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80" windowWidth="20730" windowHeight="11580" firstSheet="1" activeTab="3"/>
  </bookViews>
  <sheets>
    <sheet name="Všechny kurzy" sheetId="20" r:id="rId1"/>
    <sheet name="Měkké a manažerské dovednosti" sheetId="9" r:id="rId2"/>
    <sheet name="Ekonomické,právní,účetní kurzy" sheetId="16" r:id="rId3"/>
    <sheet name="Obecné IT kurzy" sheetId="8" r:id="rId4"/>
  </sheets>
  <definedNames>
    <definedName name="_xlnm._FilterDatabase" localSheetId="1" hidden="1">'Měkké a manažerské dovednosti'!$B$3:$G$236</definedName>
    <definedName name="_xlnm._FilterDatabase" localSheetId="0" hidden="1">'Všechny kurzy'!$B$3:$G$249</definedName>
    <definedName name="_Hlk531181579" localSheetId="1">'Měkké a manažerské dovednosti'!$G$75</definedName>
    <definedName name="V2673A9TneSZ5ND6onvA" localSheetId="1">'Měkké a manažerské dovednosti'!#REF!</definedName>
    <definedName name="V2673A9TneSZ5ND6onvA" localSheetId="0">'Všechny kurzy'!#REF!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33" i="20" l="1"/>
  <c r="F431" i="20"/>
  <c r="F430" i="20"/>
  <c r="F429" i="20"/>
  <c r="F428" i="20"/>
  <c r="F427" i="20"/>
  <c r="F426" i="20"/>
  <c r="F425" i="20"/>
  <c r="F424" i="20"/>
  <c r="F423" i="20"/>
  <c r="F422" i="20"/>
  <c r="F421" i="20"/>
  <c r="F420" i="20"/>
  <c r="F419" i="20"/>
  <c r="F418" i="20"/>
  <c r="F417" i="20"/>
  <c r="F416" i="20"/>
  <c r="F415" i="20"/>
  <c r="F414" i="20"/>
  <c r="F413" i="20"/>
  <c r="F412" i="20"/>
  <c r="F411" i="20"/>
  <c r="F410" i="20"/>
  <c r="F409" i="20"/>
  <c r="F408" i="20"/>
  <c r="F407" i="20"/>
  <c r="F406" i="20"/>
  <c r="F405" i="20"/>
  <c r="F404" i="20"/>
  <c r="F403" i="20"/>
  <c r="F402" i="20"/>
  <c r="F401" i="20"/>
  <c r="F400" i="20"/>
  <c r="F398" i="20"/>
  <c r="F394" i="20"/>
  <c r="F393" i="20"/>
  <c r="F392" i="20"/>
  <c r="F391" i="20"/>
  <c r="F390" i="20"/>
  <c r="F389" i="20"/>
  <c r="F388" i="20"/>
  <c r="F387" i="20"/>
  <c r="F386" i="20"/>
  <c r="F385" i="20"/>
  <c r="F383" i="20"/>
  <c r="F382" i="20"/>
  <c r="F381" i="20"/>
  <c r="F380" i="20"/>
  <c r="F372" i="20"/>
  <c r="F371" i="20"/>
  <c r="F370" i="20"/>
  <c r="F369" i="20"/>
  <c r="F368" i="20"/>
  <c r="F367" i="20"/>
  <c r="F366" i="20"/>
  <c r="F365" i="20"/>
  <c r="E73" i="8" l="1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7" i="8"/>
  <c r="E33" i="8"/>
  <c r="E32" i="8"/>
  <c r="E31" i="8"/>
  <c r="E30" i="8"/>
  <c r="E29" i="8"/>
  <c r="E28" i="8"/>
  <c r="E27" i="8"/>
  <c r="E26" i="8"/>
  <c r="E25" i="8"/>
  <c r="E24" i="8"/>
  <c r="E22" i="8"/>
  <c r="E21" i="8"/>
  <c r="E20" i="8"/>
  <c r="E19" i="8"/>
  <c r="E12" i="8"/>
  <c r="E11" i="8"/>
  <c r="E10" i="8"/>
  <c r="E9" i="8"/>
  <c r="E8" i="8"/>
  <c r="E7" i="8"/>
  <c r="E6" i="8"/>
  <c r="E5" i="8"/>
</calcChain>
</file>

<file path=xl/sharedStrings.xml><?xml version="1.0" encoding="utf-8"?>
<sst xmlns="http://schemas.openxmlformats.org/spreadsheetml/2006/main" count="2044" uniqueCount="1267">
  <si>
    <t>Oblast</t>
  </si>
  <si>
    <t>Téma</t>
  </si>
  <si>
    <t>Hlavní cíl kurzu</t>
  </si>
  <si>
    <t>Řidičák pro nákladní vozidla</t>
  </si>
  <si>
    <t>Vysokozdvižné vozíky</t>
  </si>
  <si>
    <t>Cílem kurzu je mít oprávnění pro řízení vysokozdvižných vozíků a znát pravidla, legislativu a základní předpisy pro maximální bezpečnost v dopravě</t>
  </si>
  <si>
    <t>Úvod do proporciální hydrauliky</t>
  </si>
  <si>
    <t>Cílem kurzu je seznámit účastníky s proporcionálními hydraulickými mechanismy, které slučují silový hydraulický přenos energie s přesností a pružností elektronického řízení</t>
  </si>
  <si>
    <t>Hydraulika</t>
  </si>
  <si>
    <t>Cílem kurzu je pochopit funkci základních hydraulických prvků, naučit se základní schematické značky a čtení schémat hydraulických obvodů.</t>
  </si>
  <si>
    <t>Programování Simatic S7</t>
  </si>
  <si>
    <t xml:space="preserve">Obsluha tlakových nádob stabilních </t>
  </si>
  <si>
    <t>Úvod do NC a CNC programování</t>
  </si>
  <si>
    <t>Úvod do pneumatiky</t>
  </si>
  <si>
    <t>Pneumatické řídící systémy</t>
  </si>
  <si>
    <t>Úvod do elektropneumatiky</t>
  </si>
  <si>
    <t>Cílem kurzu je porozumět obvodům s reléovým řízením a výkonovou pneumatikou, umět je zapojovat a používat</t>
  </si>
  <si>
    <t>Cílem kurzu je poznat možnosti rozsáhlejších systémů pneumatického řízení, naučit se číst složitější schémata zapojení, vytvářet a uvádět do provozu řídicí systémy.</t>
  </si>
  <si>
    <t>Elektropneumatické řidicí systémy</t>
  </si>
  <si>
    <t>Cílem kurzu je znát možnosti rozsáhlejších systémů elektropneumatického řízení, naučit se číst složitější schémata, tvořit a provozovat řídicí systémy s návazností na logické a sekvenční obvody, PLC a soft PLC systémy.</t>
  </si>
  <si>
    <t>Servomechanika</t>
  </si>
  <si>
    <t>Technologie tmelení</t>
  </si>
  <si>
    <t xml:space="preserve">Lakování a jiné povrchové úpravy z hlediska využití ve strojírenské výrobě. </t>
  </si>
  <si>
    <t>Termovizní měření</t>
  </si>
  <si>
    <t>Tribotechnika</t>
  </si>
  <si>
    <t>Obsluha manipulačních vozíků</t>
  </si>
  <si>
    <t>Opakovací školení manipulačních vozíků</t>
  </si>
  <si>
    <t>Cílem kurzu je porozumění principům činnosti servopohonů a principům regulace polohy, rychlosti, síly (momentu), schopnost návrhu a diagnostiky</t>
  </si>
  <si>
    <t>Cílem kurzu je zvládnutí základního využití systému pro tvorbu projektové dokumentace</t>
  </si>
  <si>
    <t>EPLAN – basic školení</t>
  </si>
  <si>
    <t>Cílem kurzu je získat základy obsluhy řídicího systému a základy programování v dialogu HEIDENHAIN</t>
  </si>
  <si>
    <t>Základy obsluhy řídicího systému a programování - Heidenhain</t>
  </si>
  <si>
    <t>Cílem kurzu je naučit se programování složitých tvarů</t>
  </si>
  <si>
    <t>Programování pro pokročilé- Heidenhain</t>
  </si>
  <si>
    <t>Cílem kurzu je naučit se základy obsluhy řídicího systému</t>
  </si>
  <si>
    <t>Cílem kurzu je obnovení odborné způsobilosti v elektrotechnice dle vyhlášky č. 50/1978 Sb.</t>
  </si>
  <si>
    <t>Cílem kurzu je  vzdělávání pracovníků v problematice povrchových úprav, které slouží k prohloubení odborných vědomostí.</t>
  </si>
  <si>
    <t>Cílem kurzu je získat všeobecný přehled o mazivech a povědomí o celé oblasti Tribotechniky</t>
  </si>
  <si>
    <t>Technická dokumentace pro strojírenství</t>
  </si>
  <si>
    <t>Základní kurz metrologie</t>
  </si>
  <si>
    <t>Metrologie I</t>
  </si>
  <si>
    <t>Metrologie II</t>
  </si>
  <si>
    <t>Podnikový metrolog PM</t>
  </si>
  <si>
    <t>Kalibrace měřidel délky I.</t>
  </si>
  <si>
    <t>Kalibrace měřidel délky II.</t>
  </si>
  <si>
    <t>Kalibrační metody</t>
  </si>
  <si>
    <t>Kontrolor strojírenských výrobků KSV</t>
  </si>
  <si>
    <t>Měřidla, měřicí přístroje - obsluha, strategie měření MMS</t>
  </si>
  <si>
    <t>CNC programování</t>
  </si>
  <si>
    <t>Programování NC a CNC strojů</t>
  </si>
  <si>
    <t>Základy programování na CNC strojích s praxí</t>
  </si>
  <si>
    <t>Průmysl 4.0 Myšlenky a principy s využitím CP Factory</t>
  </si>
  <si>
    <t>Intrastat</t>
  </si>
  <si>
    <t>Incoterms</t>
  </si>
  <si>
    <t>Školení NX CAM 2.5 osé frézování</t>
  </si>
  <si>
    <t>TPV 2000</t>
  </si>
  <si>
    <t>EdgeCam - základní kurz</t>
  </si>
  <si>
    <t>FluidDraw - tvorba výkresové dokumentace</t>
  </si>
  <si>
    <t>Cílem kurzu je získání odborné způsobilosti v elektrotechnice dle vyhlášky č. 50/1978 Sb.</t>
  </si>
  <si>
    <t xml:space="preserve">Cílem kurzu je seznámit pracovníky s povrchovými úpravami z hlediska využití ve strojírenské výrobě. </t>
  </si>
  <si>
    <t>Cílem kurzu je naučit se základy technického kreslení, čtení technických výkresů a jejich příloh, práce se strojnickými tabulkami a základy měření a kótování</t>
  </si>
  <si>
    <t>Cílem kurzu je seznámení s nejčastějšími dokumenty, které obsahuje technická dokumentace výroby nebo popisu dané součásti</t>
  </si>
  <si>
    <t xml:space="preserve">Cílem kurzu je poskytnout začínajícím účastníkům základní přehled o odborných a technických aspektech metrologie a informace o činnosti metrologických pracovišť v různých </t>
  </si>
  <si>
    <t>Cílem kurzu je zaměřit se na dokumentaci a záznamy vztahující se k metrologii dle specifik v organizacích.</t>
  </si>
  <si>
    <t>Cílem kurzu je osvojení znalostí v oblasti metrologie, kategorizace měřidel, plánování metrologické konfirmace a vedení záznamů v metrologii.</t>
  </si>
  <si>
    <t>Cílem kurzu je zaměřit se na aktuální vývoj legislativy a normy v metrologii</t>
  </si>
  <si>
    <t xml:space="preserve">Cílem kurzu je rozšíření znalostí v oblasti kalibrací geometrických veličin. </t>
  </si>
  <si>
    <t>Cílem kurzu je rozšíření znalostí v oblasti kalibrací geometrických veličin. Školení zdokonaluje znalosti v oblastech metrologických pravidel a kalibrací měřidel</t>
  </si>
  <si>
    <t xml:space="preserve">Cílem kurzu je poskytnout informace pro orientaci a vytváření skladby v oblasti kalibračních listů a postupů. </t>
  </si>
  <si>
    <t xml:space="preserve">Cílem kurzu je seznámit uživatele s principem měřicích zařízení, s rozdělením kontaktního a bezkontaktního měření. </t>
  </si>
  <si>
    <t xml:space="preserve">Cílem kurzu je seznámit účastníky s problematiku CNC pracovišť od tvorby výkresů po obrobení součásti. Naučit se základy ovládání a seřizování NC strojů, NC programování a </t>
  </si>
  <si>
    <t>Cílem kurzu je získat komplexní znalosti v hlášení INTRASTATU, seznámit se se základními předpisy upravující vykazování statistiky pohybu zboží v rámci EU-INTRASTAT</t>
  </si>
  <si>
    <t>Kurz je úvodem do oblasti CAM NX. Předmětem je výuka základního prostředí CAM NX a 2,5 osého frézování.</t>
  </si>
  <si>
    <t xml:space="preserve">Cílem kurzu Edgecam je seznámení se způsobem vytváření obráběcích operací součástí a následným generováním NC kódu pro výrobu skutečného modelu na základě 2D nebo 3D </t>
  </si>
  <si>
    <t xml:space="preserve">Cílem kurzu je naučit se využívat různé typy regulačních diagramů, vedení a zpracování záznamů regulačních diagramů, výpočet a význam regulačních mezí a využití ukazatelů způsobilosti a výkonnosti procesů.  </t>
  </si>
  <si>
    <t xml:space="preserve">Cílem kurzu je podat přehled techniky držení a uchopování. </t>
  </si>
  <si>
    <t>Cílem kurzu je seznámit se v jednoduchých úlohách s ovládáním, nastavením, seřízením a provozem elektrických pohonů a ovladačů Festo.</t>
  </si>
  <si>
    <t xml:space="preserve">Cílem kurzu je seznámit posluchače s přehledem nabízených modulů, jejich vlastnostmi a způsobem optimalizované konstrukce robotů a manipulátorů. </t>
  </si>
  <si>
    <t>Manipulační a vakuová technika - AUT061-1 - Ovládání a programování robotů Mitsubishi</t>
  </si>
  <si>
    <t>Cílem kurzu je seznámit účastníky s kinematickou stavbou průmyslových robotů a manipulátorů.</t>
  </si>
  <si>
    <t xml:space="preserve">Cílem kurzu je získání přehledu o problematice průmyslových robotů a manipulátorů (PRaM). Přehled o konstrukci, stavbě a řídicích systémech PRaM </t>
  </si>
  <si>
    <t>Cílem kurzu je zvládnutí obsluhy řídicího systému FA¬NUC</t>
  </si>
  <si>
    <t>Cílem kurzu je naučit pracovníka měření, kontroly a vyhodnocení rozměrů, tvarových odchylek a drsnosti během procesů výroby, hraje nejdůležitější roli pro kvalitu ve všech odvětvích průmyslu.</t>
  </si>
  <si>
    <t>Cílem kurzu je naučit pracovníky základy programování pro CNC obráběcí frézky systému HEIDENHAIN a vlastní práci na CNC stroji včetně seřízení a základy práce se strojem.</t>
  </si>
  <si>
    <t>Cílem kurzu je naučit účastníky kurzu základní teoretické informace o technologii obrábění na CNC obráběcích strojích a základy jejich programování. Dále je naučit využívat výkresovou dokumentaci a pracovat s řídícím programem na CNC stroje.</t>
  </si>
  <si>
    <t>Technologie práškového lakování</t>
  </si>
  <si>
    <t xml:space="preserve">Edgecam kreslení </t>
  </si>
  <si>
    <t>Cílem kurzu je porozumění nástojům pro práci s drátovou geometrií</t>
  </si>
  <si>
    <t>Edgecam kreslení a 2½D frézování</t>
  </si>
  <si>
    <t>Cílem kurzu je, aby účastníci získali znalost tvorby a editace drah nástrojů v prostředí CAM a veškerých dalších kroků, potřebných k tvorbě výsledného NC kódu. Školení probíhá na ukázkových i na skutečných příkladech.</t>
  </si>
  <si>
    <t xml:space="preserve">Edgecam kreslení a 2-osé soustružení </t>
  </si>
  <si>
    <t>Cílem kurzu je naučit účastníky si připravit geometrii pro soustružení a následně aplikovat cykly a operace Edgecam, potřebné pro tvrobu výsledného NC kódu.</t>
  </si>
  <si>
    <t>Cílem kurzu je seznámit pracovníky s programem sloužícím pro návrh a tvorbu pneumatických a elektropneumatických schémat. Tvorba kompletní výkresové dokumentace.</t>
  </si>
  <si>
    <t xml:space="preserve">Cílem kurzu je seznámit účastníky s tím jaké základní principy Průmysl 4.0. obsahuje a zda se změny v tomto odvětví promítnou v jejich oboru. </t>
  </si>
  <si>
    <t xml:space="preserve">Cílem kurzu je účastníkům semináře přiblížit problematiku CNC pracovišť od tvorby výkresu po obrobení součástí. </t>
  </si>
  <si>
    <t>Cílem kurzu je získat potřebné oprávnění k obsluze manipulačních vozíků a znát pravidla silničního provozu.</t>
  </si>
  <si>
    <t>Cílem kurzu je obnovit potřebné oprávnění k obsluze manipulačních vozíků a znát pravidla silničního provozu.</t>
  </si>
  <si>
    <t xml:space="preserve">Cílem kurzu je získat přehled o typech řidičských oprávnění a získání řidičského oprávnění. </t>
  </si>
  <si>
    <t>Rozsah v hodinách</t>
  </si>
  <si>
    <t xml:space="preserve">Cílem kurzu je seznámit pracovníky s novými metodami tmelení závitů, lepení závitů a kytování mastných povrchů. </t>
  </si>
  <si>
    <t xml:space="preserve">Cílem kurzu je získat znalost montáže ložisek, snadná orientace ve volbě ložiska a přehled o ostatních komponentech rotačních strojů souvisejících s ložisky jako jsou těsnění, plastická maziva, mazací systémy a prvky pro přenos výkonu. </t>
  </si>
  <si>
    <t>Cílem kurzu je naučit se základy technického kreslení, čtení technických výkresů a jejich příloh.</t>
  </si>
  <si>
    <t>Technické kreslení - rozšířený kurz</t>
  </si>
  <si>
    <t xml:space="preserve">Statistické řízení procesu SPC - rozšířený kurz </t>
  </si>
  <si>
    <t xml:space="preserve">Statistické řízení procesu SPC - základní kurz </t>
  </si>
  <si>
    <t xml:space="preserve">Cílem kurzu je porozumět proměnlivosti procesů a jejím příčinám, dokázat navrhnout vhodný regulační diagram a stanovit způsobilost procesů v jednotlivých i složitějších situacích. diagramůma interpretovat získané poznatky. </t>
  </si>
  <si>
    <t>Cílem kurzu je porozumět činnosti základních hydraulických prvků, být schopen číst schémata hydraulických obvodů, prakticky je zapojovat a obvody užívat v praxi.</t>
  </si>
  <si>
    <t xml:space="preserve">Proporciální hydraulika </t>
  </si>
  <si>
    <t xml:space="preserve">Cílem kurzu je naučit se pracovat s proporciálními hydraulickými mechanismy a umět je použít v praxi. </t>
  </si>
  <si>
    <t>Programátor a operátor systémů PLC - teoretické základy</t>
  </si>
  <si>
    <t>Programátor a operátor systémů PLC - Základy programování v STEP 7 Microwin</t>
  </si>
  <si>
    <t xml:space="preserve">Cílem kurzu je seznámit účastníky s teoretickými základy systémů PLC </t>
  </si>
  <si>
    <t>Cílem kurzu je seznámit účastníky se základy programování v programu STEP 7 Microwin.</t>
  </si>
  <si>
    <t>Programátor a operátor systémů PLC - Programování reálných systémů pro PLC S7-200</t>
  </si>
  <si>
    <t>Cílem kurzu je naučit účastníky pracovat v programování reálných systémů pro PLC S7-200</t>
  </si>
  <si>
    <t>Programátor a operátor systémů PLC - Základy programování S7-1200</t>
  </si>
  <si>
    <t>Cílem kurzu je naučit účastníky správného postupu diagnostiky PMC signálů na strojích s FANUC CNC řídicím systé­mem, vytváření a úpravy Ladder diagramu</t>
  </si>
  <si>
    <t xml:space="preserve">Cílem kurzu je seznámit se se systémy pneumatického řízení. </t>
  </si>
  <si>
    <t>Cílem kurzu je porozumět systémům pneumaticého řízení a naučit se navrhovat zapojení, prakticky je sestavovat a uvádět do provozu</t>
  </si>
  <si>
    <t xml:space="preserve">Pneumatika </t>
  </si>
  <si>
    <t>Elektropneumatika</t>
  </si>
  <si>
    <t>Cílem kurzu je seznámit se s obvody s reléovým řízením a výkonovou pneumatikou.</t>
  </si>
  <si>
    <t>Servopohony a regulace</t>
  </si>
  <si>
    <t>Cílem kurzu je seznámit účastníky s principy servopohonů.</t>
  </si>
  <si>
    <t>Základy tribotechniky a tribodiagnostiky</t>
  </si>
  <si>
    <t>Cílem kurzu je získat znalosti z oblasti tření, mazání a opotřebení. Dále pak podrobné seznámení s mazivy, jejich využitím a použitím v provozu a v údržbě, tribotechnická diagnostika.</t>
  </si>
  <si>
    <t>Hydraulické kapaliny</t>
  </si>
  <si>
    <t>Cílem kurzu je seznámit účastníky s aktuálními informacemi z oblasti hydraulickýcj kapalin v provozu</t>
  </si>
  <si>
    <t>Základy kalibrace měřidel</t>
  </si>
  <si>
    <t xml:space="preserve">Cílem kurzu je účastníky seznámit se základy a pravidly provádění kalibrace konvenčních měřidel délky, teploty a tlaku tak, aby byli schopni samostatného provedení interních kalibrací. </t>
  </si>
  <si>
    <t xml:space="preserve">Technologie lepení </t>
  </si>
  <si>
    <t>Povrchové úpravy v procesu lepení</t>
  </si>
  <si>
    <t>Hybridní spoje - kombinované spoje</t>
  </si>
  <si>
    <t>Cílem kurzu je získání a rozšíření znalostí a dovedností účastníků v oblasti lepení</t>
  </si>
  <si>
    <t xml:space="preserve">Cílem semináře je zaměřit se na tématiku povrchové úpravy v procesu lepení a nabídnout účastníkům informace o povrchových úpravách, druzích povrchů a povrchových vrstvách. </t>
  </si>
  <si>
    <t>Cílem semináře je zaměřit se konkrétně na využití hybridních spojů v praxi, seznámit účastníky s výhodami a nevýhodami hybridních spojů. Získají informace o využití lepidel při hybridním spojování a prohloubí si znalosti o tepelných procesech spojování.</t>
  </si>
  <si>
    <t>Metody normování práce</t>
  </si>
  <si>
    <t>Získáte přehled o významu a struktuře normativní základny řízení výroby se zaměřením na normování spotřeby práce a jeho vztahu k ostatním normativům.</t>
  </si>
  <si>
    <t>Minimum celního deklaranta</t>
  </si>
  <si>
    <t>Cílem kurzu je seznámit účastníky s problematikou provádění celního řízení, celními režimy a uváděním údajů do celních prohlášení.</t>
  </si>
  <si>
    <t xml:space="preserve">AUTODESK INVENTOR 2020 - začátečníci </t>
  </si>
  <si>
    <t>AUTODESK INVENTOR - středně pokročilí</t>
  </si>
  <si>
    <t>Cílem kurzu je naučit posluchače rozšiřující příkazy nutné pro profesionální parametrické 3D navrhování s využitím aplikace Autodesk Inventor.Naučit uživatele efektivní dovednosti od náčrtu k vytvoření modelu, k analýze jeho tvarových parametrů a vazeb až k samotné tvorbě 2D dokumentace – výkresu</t>
  </si>
  <si>
    <t>Cílem kurzu je naučit posluchače základní příkazy nutné pro profesionální parametrické 3D navrhování s využitím aplikace Autodesk Inventor. Naučit uživatele efektivní dovednosti od náčrtu k vytvoření modelu, k analýze jeho tvarových parametrů a vazeb až k samotné tvorbě 2D dokumentace – výkresu.</t>
  </si>
  <si>
    <t>AUTODESK INVENTOR - pokročilí</t>
  </si>
  <si>
    <t>Cílem kurzu je naučit posluchače efektivní nástroje pro zvládnutí profesionálních parametrické 3D návrhů s využitím aplikace Autodesk Inventor. 
Naučit uživatele efektivní dovednosti v oblasti adaptivních a odvozených návrhů, vytvářet modely pomocí Design Accelerátoru nebo generátoru rámů, případně svařenců.</t>
  </si>
  <si>
    <t>Seminář Strojírenské minimum základní znalosti</t>
  </si>
  <si>
    <t xml:space="preserve">Cílem kurzu je poskytnout základní informace pracovníkůmy, kteří nemají strojírenské vzdělání. Materiály, Čtení technické a technologické dokumentace, efektivní využití. </t>
  </si>
  <si>
    <t>Úvod do automatizace / robotiky</t>
  </si>
  <si>
    <t>Cílem kurzu je získat povědomí o úskalích zavádění robotiky a předpisech</t>
  </si>
  <si>
    <t>Cílem kurzu je seznámit se s problematikou nasazování automatizace</t>
  </si>
  <si>
    <t>MS OFFICE</t>
  </si>
  <si>
    <t>MS Word - začátečníci</t>
  </si>
  <si>
    <r>
      <t xml:space="preserve">Naučit se základní práce v programu </t>
    </r>
    <r>
      <rPr>
        <sz val="11"/>
        <color rgb="FF000000"/>
        <rFont val="Calibri"/>
        <family val="2"/>
        <charset val="238"/>
        <scheme val="minor"/>
      </rPr>
      <t>MS Word.</t>
    </r>
  </si>
  <si>
    <t>MS Word - pokročilí</t>
  </si>
  <si>
    <t>Naučit se efektivněji využívat možností MS Word.</t>
  </si>
  <si>
    <t>MS Excel pro pokročilé</t>
  </si>
  <si>
    <t>Naučit se efektivněji využívat možností MS Excel.</t>
  </si>
  <si>
    <t>MS Excel pro středně pokročilé</t>
  </si>
  <si>
    <t>Naučit se efektivněji využívat možností  MS Excel.</t>
  </si>
  <si>
    <t>MS Excel pro začátečníky</t>
  </si>
  <si>
    <t>Naučit se základní práce v programu MS Excel.</t>
  </si>
  <si>
    <t>MS PowerPoint pro začátečníky</t>
  </si>
  <si>
    <t>Vytvořit a předvádět špičkové prezentace pomocí programu MS PowerPoint.</t>
  </si>
  <si>
    <t>MS PowerPoint pro pokročilé</t>
  </si>
  <si>
    <t>Zefektivnit svoji práci v programu MS PowerPoint.</t>
  </si>
  <si>
    <t>MS Project Professional I.</t>
  </si>
  <si>
    <t>Seznámit se základním způsobem práce v aplikací MS Project.</t>
  </si>
  <si>
    <t>MS Project Professional II.</t>
  </si>
  <si>
    <t>Být schopen použít aplikaci MS Project pro plánování a sledování projektu (získat pokročilý způsob plánování).</t>
  </si>
  <si>
    <t>OSTATNÍ</t>
  </si>
  <si>
    <t>Email marketing</t>
  </si>
  <si>
    <t>Naučit se efektivně využívat prostředky pro email marketing.</t>
  </si>
  <si>
    <t>Mailchimp</t>
  </si>
  <si>
    <t>Naučit se efektivně využívat prostředky pro MailChimp.</t>
  </si>
  <si>
    <t>Google Analytics</t>
  </si>
  <si>
    <t>Naučit se efektivně využívat prostředky pro Google Analytics.</t>
  </si>
  <si>
    <t>Adobe Photoshop - Základy úpravy fotografií</t>
  </si>
  <si>
    <t>Seznámit účastníky se základy práce v programu Adobe Photoshop, který slouží k tvorbě rastrové grafiky a úpravě fotografií.</t>
  </si>
  <si>
    <t>Adobe Photoshop pro pokročilé</t>
  </si>
  <si>
    <t>Naučit se ovládat základní nástroje programu Adobe Photoshop (práce s vrstvami, barevné úpravy, retušování, selekce a rychlá maska, automatické zpracovávání) a dále si rozšířit svůj obzor z hlediska rastrové grafiky pro různé účely.</t>
  </si>
  <si>
    <t>Adobe Lightroom</t>
  </si>
  <si>
    <t>Seznámit se s programem Adobe Lightroom sloužící pro úpravu digitálních fotografií.</t>
  </si>
  <si>
    <t>Corel Draw pro začátečníky</t>
  </si>
  <si>
    <t>Seznámit se s programem Corel Draw a naučit se využívat jeho základních nástrojů pro tvorbu jednoduché vektorové grafiky využitelnou pro propagační materiály, brožury, inzeráty apod.</t>
  </si>
  <si>
    <t>Gimp</t>
  </si>
  <si>
    <t>Seznámit se s programem Gimp, grafickým editorem pro návrhy tiskovin, úpravu digitálních fotografií a tvorbu grafiky pro web.</t>
  </si>
  <si>
    <t>Grafický design ve volně stažitelných programech - freeware pro 2D (fotografie a kresby)</t>
  </si>
  <si>
    <t xml:space="preserve">Získat znalosti o základech grafického designu skrze volně stažitelné programy pro úpravu fotografií a rastrové grafiky. </t>
  </si>
  <si>
    <t>Naučit uživatele základní orientaci a práci v programu Autodesk AutoCAD.</t>
  </si>
  <si>
    <t>Autodesk Revit - základní kurz</t>
  </si>
  <si>
    <t>Naučit uživatele základní orientaci a práci v programu Autodesk Revit.</t>
  </si>
  <si>
    <t>Autodesk Revit - mírně pokročilí</t>
  </si>
  <si>
    <t>Seznámit uživatele programu Autodesk s Revit s pokročilejšími funkcemi jako tvorba rodin a automatizace postupů.</t>
  </si>
  <si>
    <t>Efektivní využívání Microsoft Windows, One Note</t>
  </si>
  <si>
    <t>Naučit se využívat funkce počítače a aplikací, které jim mohou pomoci k zefektivnění jejich pracovní činnosti. Všechny tipy si budou moci vyzkoušet pod dohledem lektora v rámci cvičení.</t>
  </si>
  <si>
    <t>MS Outloook jako osobní informační centrum</t>
  </si>
  <si>
    <t>Seznámit se s nejlepšími a doporučenými způsoby, jak pomocí funkcí Outlooku rychle a efektivně zpracovat doručenou poštu a jak v Outlooku informace (zprávy, úkoly, schůzky) uchovávat a nacházet, když je zrovna potřebují.</t>
  </si>
  <si>
    <t>IT Metody a nástroje osobní produktivity</t>
  </si>
  <si>
    <t xml:space="preserve">Seznámit se s metodami, jak si své úkoly setřídit a naplánovat tak, aby jejich plnění zvládali v klidu, bez stresu, a tedy maximálně efektivně.  </t>
  </si>
  <si>
    <t>Základy HTML a CSS aneb jak naprogramovat svůj první web</t>
  </si>
  <si>
    <t>Provést účastníky základy tvorby webových stránek.</t>
  </si>
  <si>
    <t>Řízení projektu v Excelu</t>
  </si>
  <si>
    <t>Prohloubit a rozšířit znalosti aplikace MS Excel se zaměřením na využití jeho možností při řízení a zpracování projektů a při tvorbě projektové dokumentace. Kurz může být přínosem též jako samotné rozšíření znalostí aplikace MS Excel.</t>
  </si>
  <si>
    <t>Makra a formuláře - VBA (Visual Basic for Applications)</t>
  </si>
  <si>
    <t>Získat znalosti pro automatizaci práce v MS Office (zejména MS Excel) a pro vytváření vyspělých tabulek, grafů, formulářů atp.</t>
  </si>
  <si>
    <t>Seznámit se se základními technickými principy - prakticky a bez zbytečných detailů - tak, aby účastníci byli schopni svým dodavatelům nebo klientům poskytovat správné a technicky dostatečné podklady pro tisk, web a video. Získat také představu o reálných očekáváních.</t>
  </si>
  <si>
    <t>MS Excel pro účetní, controllery a ekonomické pracovníky</t>
  </si>
  <si>
    <t>Zefektivnit práce s MS Office Excel v oblasti účetnictví a controllingu.</t>
  </si>
  <si>
    <t>CATIA V5 - Základní školení</t>
  </si>
  <si>
    <t>Seznámit se s prostředím CATIA V5, osvojit si funkce Skicáře a zvládnout tvorbu Dílů.</t>
  </si>
  <si>
    <t>CATIA V5 - Základy tvorby sestav</t>
  </si>
  <si>
    <t>Naučit se tvorbu sestav a zacházení s nimi.</t>
  </si>
  <si>
    <t>CATIA V5 - Generování výkresů</t>
  </si>
  <si>
    <t>Naučit se generovat kompletní výkresy z 3D součástí a sestav.</t>
  </si>
  <si>
    <t>CATIA V5 - Plošné modelování</t>
  </si>
  <si>
    <t>Zvládnout tvorbu drátových konstrukčních elementů a základní plošné operace.</t>
  </si>
  <si>
    <t>CATIA V5 - Ohýbané plechové díly</t>
  </si>
  <si>
    <t>Zvládnout funkcionality potřebné k tvorbě ohýbaných plechových dílů.</t>
  </si>
  <si>
    <t>CATIA V5 - Pokročilé objemové modelování</t>
  </si>
  <si>
    <t>Zvládnout práci na komplexních konstrukčních projektech na úrovni Expert.</t>
  </si>
  <si>
    <t>CATIA V5 - Práce se složitými sestavami</t>
  </si>
  <si>
    <t>Naučit se pokročilé možnosti tvorby sestav a jejich modifikací na úrovni Expert.</t>
  </si>
  <si>
    <t>CATIA V5 - Pokročilé plošné modelování</t>
  </si>
  <si>
    <t>Zvládnout rozšiřující funkce a postupy, umožnňující tvořit tvarové plošné resp. objemové objekty.</t>
  </si>
  <si>
    <t>CATIA V5 - Parametrizace, měření a analýzy dílů</t>
  </si>
  <si>
    <t>Osvojit si funkce parametrizace, analýzy dílů a možnosti sdílení informací na úrovni Expert.</t>
  </si>
  <si>
    <t>CATIA V5 - Modelování výlisků a odlitků</t>
  </si>
  <si>
    <t>Zvládnout specifické funkcionality potřebné pro modelování výlisků a odlitků.</t>
  </si>
  <si>
    <t>CATIA V5 - Konstrukce formovacích nástrojů</t>
  </si>
  <si>
    <t>Osvojit si speciální postupy potřebné pro návrh forem.</t>
  </si>
  <si>
    <t>CATIA V5 - Reverzní inženýrsví</t>
  </si>
  <si>
    <t>Zvládnout funkcionality modulu Reverse Enginering a procvičit využití jeho funkcí na reálných průmyslových případech.</t>
  </si>
  <si>
    <t>CATIA 3DEXPERIENCE - Úvod do problematiky</t>
  </si>
  <si>
    <t>Seznámit se s platformou 3DEXPERIENCE a zvládnout základy práce s CATIÍ v rámci této platformy.</t>
  </si>
  <si>
    <t>CATIA 3DEXPERIENCE - Základy tvorby sestav</t>
  </si>
  <si>
    <t>Naučit se vytvořit sestavy a zacházet s nimi na platformě 3DEXPERIENCE.</t>
  </si>
  <si>
    <t>CATIA 3DEXPERIENCE - Generování výkresů</t>
  </si>
  <si>
    <t>Naučit se generovat kompletní výkresy z 3D součástí a sestav na platformě 3DEXPERIENCE.</t>
  </si>
  <si>
    <t>ENOVIA SmarTeam - Basic</t>
  </si>
  <si>
    <t>Osvojit si základy SmarTeam a práci s dokumentací office.</t>
  </si>
  <si>
    <t>ENOVIA SmarTeam - Advanced</t>
  </si>
  <si>
    <t>Zvládnout postupy integrace CATIA V5 do systému.</t>
  </si>
  <si>
    <t>CATIA V5 / V6 - Školení rozdílů</t>
  </si>
  <si>
    <t>DraftSight</t>
  </si>
  <si>
    <t>Naučit se základům práce v 2D CAD aplikaci.</t>
  </si>
  <si>
    <t xml:space="preserve">AutoCAD - Základní kurz </t>
  </si>
  <si>
    <t>AUTOCAD 3D</t>
  </si>
  <si>
    <t>Základy grafiky pro marketéry</t>
  </si>
  <si>
    <t>Rozšířit znalosti účastníků, kteří již mají základní zkušenosti s prací v systému AutoCAD o využití 3D modelů</t>
  </si>
  <si>
    <t xml:space="preserve">Využití kamerových systémů v podnikové praxi </t>
  </si>
  <si>
    <t>Cílem kurzu je seznámit pracovníky s širokou škálou a možnostmi využití kamerových systémů v podnikové praxi např. při řízení výroby, kontroly  kvality, bezpečnosti, využití dohledových a přístupových systémů, řízení efektivity využití výrobních i lidských zdrojů, integrace kamer do vlastních výrobků a řešení.</t>
  </si>
  <si>
    <t>Kamerové systémy / strojové vidění</t>
  </si>
  <si>
    <t xml:space="preserve">Cílem kurzu je seznámit účastníky s takzvanými vision senzory pro strojové vidění. Účastníci získají přehled o možnostech strojového vidění, nastavení a konfiguraci vision systémů.
</t>
  </si>
  <si>
    <t>Cílem kurzu je seznámit účastníka se základy programování programovatelných automatů a znát základní pojmy a principy systému Simatic S7.</t>
  </si>
  <si>
    <t xml:space="preserve">CATIA V5 - NC programování - plošné obrábění </t>
  </si>
  <si>
    <t>Zvládnout základní funkcionality pro tvorbu NC programu pro plošné obrábění.</t>
  </si>
  <si>
    <t>CATIA V5 - NC programování - 2,5 osé obrábění</t>
  </si>
  <si>
    <t>Zvládnout základní funkcionality pro tvorbu NC programu pro 2,5 osé obrábění.</t>
  </si>
  <si>
    <t>CATIA V5 - NC programování - víceosé obrábění</t>
  </si>
  <si>
    <t>Zvládnout základní funkcionality pro tvorbu NC programu pro 3 a 5ti osé obrábění.</t>
  </si>
  <si>
    <t>CATIA 3DEXPERIENCE - Plošné modelování</t>
  </si>
  <si>
    <t>CATIA 3DEXPERIENCE - Pokročilé plošné modelování</t>
  </si>
  <si>
    <t>CATIA 3DEXPERIENCE - Ohýbané plechové díly</t>
  </si>
  <si>
    <t>CATIA 3DEXPERIENCE - Reverzní inženýrství</t>
  </si>
  <si>
    <t>CATIA 3DEXPERIENCE - Práce se složitými sestavami</t>
  </si>
  <si>
    <t xml:space="preserve">CATIA 3DEXPERIENCE - NC programování - plošné obrábění </t>
  </si>
  <si>
    <t>CATIA 3DEXPERIENCE - NC programování - 2,5 osé obrábění</t>
  </si>
  <si>
    <t>CATIA 3DEXPERIENCE - NC programování - víceosé obrábění</t>
  </si>
  <si>
    <t>ENOVIA SmarTeam / 3DEXPERIENCE</t>
  </si>
  <si>
    <t>Naučit se práci s daty v prostředí 3DEXPERIENCE při přechodu z ENOVIA SmarTeam</t>
  </si>
  <si>
    <t>3DEXPERIENCE pro nekonstuktéry</t>
  </si>
  <si>
    <t xml:space="preserve">Naučit se práci s daty v prostředí 3DEXPERIENCE specifickou pro pro nekonstruktéry. </t>
  </si>
  <si>
    <t>Naučit se rozdílům práce v CATII V6 3DEXPERIENCE při přechodu z verze V5.</t>
  </si>
  <si>
    <t>Cílová skupina</t>
  </si>
  <si>
    <t>GRAFIKA</t>
  </si>
  <si>
    <t>KONSTRUKCE / NAVRHOVÁNÍ / VÝVOJ</t>
  </si>
  <si>
    <t>PŘÍPRAVA VÝROBY</t>
  </si>
  <si>
    <t>FANUC – základy obsluhy CNC - basic</t>
  </si>
  <si>
    <t>FANUC a  PLC programování</t>
  </si>
  <si>
    <t>Základy programování TNC640</t>
  </si>
  <si>
    <t>ŘÍZENÍ A REGULACE</t>
  </si>
  <si>
    <t>ZÁKLADNÍ / OPAKOVACÍ</t>
  </si>
  <si>
    <t>ROBOTIKA</t>
  </si>
  <si>
    <t>KAMERY</t>
  </si>
  <si>
    <t>HYDRAULIKA</t>
  </si>
  <si>
    <t>PNEUMATIKA</t>
  </si>
  <si>
    <t>MANIPULACE</t>
  </si>
  <si>
    <t>MĚŘENÍ / KALIBRACE</t>
  </si>
  <si>
    <t>TECHNICKÉ KRESLENÍ / DOKUMENTACE</t>
  </si>
  <si>
    <t>LEPENÍ / TMELENÍ</t>
  </si>
  <si>
    <t>MAZÁNÍ</t>
  </si>
  <si>
    <t>RŮZNÉ</t>
  </si>
  <si>
    <t>Cílem kurzu je seznámit účastníky se základy programování S7-1200 a vyzkoušet si jeho reálné zapojení.</t>
  </si>
  <si>
    <t>Povrchové úpravy materiálů</t>
  </si>
  <si>
    <t>ÚPRAVA</t>
  </si>
  <si>
    <t>Tepelné zpracování kovů</t>
  </si>
  <si>
    <t>Elektroerozivní obrábění - řezání drátem (EDM)</t>
  </si>
  <si>
    <t>Řezání vodním paprskem</t>
  </si>
  <si>
    <t>Řezání leserem</t>
  </si>
  <si>
    <t>OBRÁBĚNÍ</t>
  </si>
  <si>
    <t>3D TISK</t>
  </si>
  <si>
    <t>3D tisk</t>
  </si>
  <si>
    <t>C/NC</t>
  </si>
  <si>
    <t>Základy technického kreslení</t>
  </si>
  <si>
    <t>CREO</t>
  </si>
  <si>
    <t>OBECNÉ IT KURZY</t>
  </si>
  <si>
    <t>Základní kurz svařování ZK 111</t>
  </si>
  <si>
    <t>Základní kurz svařování ZK 131</t>
  </si>
  <si>
    <t>Cílem kurzu je naučit svářeče v základním kurzu ruční obloukové svařování obalenou elektrodou. Při realizaci se připouští varianty kurzu v rámci ZK 111.</t>
  </si>
  <si>
    <t>Základní kurz svařování ZK 135</t>
  </si>
  <si>
    <t>Cílem kurzu je naučit svářeče v základním kurzu obloukové svařování tavící se elektordou v aktivním plynu. Při realizaci se připouští varianty kurzu v rámci ZK 135.</t>
  </si>
  <si>
    <t>Cílem kurzu je naučit svářeče v základním kurzu obloukové svařování tavící se elektordou v inertním plynu. Při realizaci se připouští varianty kurzu v rámci ZK 131.</t>
  </si>
  <si>
    <t>Základní kurz svařování ZK 141</t>
  </si>
  <si>
    <t>Základní kurz svařování ZK 142</t>
  </si>
  <si>
    <t>Základní kurz svařování ZK 311</t>
  </si>
  <si>
    <t>Cílem kurzu je naučit svářeče v základním kurzu kyslíko - acetylenové svařování.  Při realizaci se připouští varianty kurzu v rámci ZK 311.</t>
  </si>
  <si>
    <t>Základní kurz svařování ZK 912</t>
  </si>
  <si>
    <t>Cílem kurzu je naučit svářeče v základním kurzu tvrdé pájení plamenem.  Při realizaci se připouští varianty kurzu v rámci ZK 912.</t>
  </si>
  <si>
    <t>Cílem kurzu je naučit svářeče v základním kurzu obloukové svařování wolframouvou elektrodou v inertním plynu. Při realizaci se připouští varianty kurzu v rámci ZK 141.</t>
  </si>
  <si>
    <t>Cílem kurzu je naučit svářeče v základním kurzu obloukové svařování wolframouvou elektrodou v inertním plynu bez přídavného materiálu. Při realizaci se připouští varianty kurzu v rámci ZK 142.</t>
  </si>
  <si>
    <t>Cílem kurzu je zaškolení pracovníků v metodě pro ruční stehování elektrickým obloukem v různých variantách uvedené metody.</t>
  </si>
  <si>
    <t>Cílem kurzu je zaškolení pracovníků v metodě pro ruční stehování  tavící se elektrodou v inertním plynu  v různých variantách uvedené metody.</t>
  </si>
  <si>
    <t>Cílem kurzu je zaškolení pracovníků v  metodě pro ruční stehování tavící se elektrodou v aktivním plynu v různých variantách uvedené metody.</t>
  </si>
  <si>
    <t>Cílem kurzu je zaškolení pracovníků v metodě pro ruční stehování wolframovou elektrodou v inertním plynu v různých variantách uvedené metody.</t>
  </si>
  <si>
    <t>Cílem kurzu je zaškolení pracovníků v metodě pro kyslíko - acetylenové svařování  v různých variantách uvedené metody.</t>
  </si>
  <si>
    <t>Cílem kurzu je zaškolení pracovníků v metodě  pro svařování  plazmou  v různých variantách uvedené metody.</t>
  </si>
  <si>
    <t>Cílem kurzu je zaškolení pracovníků pro bodové svařování elektricým odporem  v různých variantách uvedené metody.</t>
  </si>
  <si>
    <t>SVAŘOVÁNÍ</t>
  </si>
  <si>
    <t>Základní školení SolidWorks</t>
  </si>
  <si>
    <t>Pokročilé školení SolidWorks</t>
  </si>
  <si>
    <t xml:space="preserve">Cílem školení je seznámit uživatele s funkcemi SolidWorks, které jsou důležité pro pokročilé modelování s cílem zrychlení práce.
</t>
  </si>
  <si>
    <t>Cílem kurzu je získání představy a základní zručnosti v oblasti 3D modelování</t>
  </si>
  <si>
    <t>Cílem kurzu je poskytnout cílenému okruhu posluchačů se zájmem o povrchové úpravy materiálů základní odborné informace z oboru.</t>
  </si>
  <si>
    <t>Cílem kurzu je znát a seznámit se s metodami, postupy a materiály používané při tepelném zpracování kovů.</t>
  </si>
  <si>
    <t>Cílem kurzu je naučit se ovládání  informačního systému TPVCílem kurzu je naučit se ovládání  informačního systému technické přípravy výroby</t>
  </si>
  <si>
    <t>TECHNICKÉ A JINÉ ODBORNÉ KURZY</t>
  </si>
  <si>
    <t>Odborná způsobilost v elektrotechnice dle vyhlášky  č.50/1978 Sb.</t>
  </si>
  <si>
    <t>Odborná způsobilost elektrotechniků v elektrotechnice dle vyhlášky  č.50/1978 Sb.</t>
  </si>
  <si>
    <t>Opakovací školení odborné způsobilosti v elektrotechnice dle vyhlášky č.50/1978 Sb.</t>
  </si>
  <si>
    <t>Cílem kurzu je naučit účastníka efektivně pracovat s termokamerou, využít maximálně její možnosti a převést teoretické znalosti z oblasti termovize do praxe.</t>
  </si>
  <si>
    <t>Cílem kurzu je vzdělávání pracovníků práškové lakovny v problematice
povrchových úprav, které slouží k prohloubení odborných vědomostí u jednotlivých kroků procesů práškového lakování.</t>
  </si>
  <si>
    <t>Nové metody tmelení závitů (Loctite), lepení závitů podle  kování ložisek, vymezení vůlí, kyty na mastné povrchy</t>
  </si>
  <si>
    <t xml:space="preserve">SKF -montáž ložisek na hlavním uložení obráběcích strojů </t>
  </si>
  <si>
    <t>Cílem kurzu je seznámit účastníky s aktuálními podmínkami při obsluze tlakové nádoby stabilní.</t>
  </si>
  <si>
    <t>Svařování metodou 131 - zaškolení pracovníků</t>
  </si>
  <si>
    <t>Svařování metodou 111 - zaškolení pracovníků</t>
  </si>
  <si>
    <t>Svařování metodou 135 - zaškolení pracovníků</t>
  </si>
  <si>
    <t>Svařování metodou 141 - zaškolení pracovníků</t>
  </si>
  <si>
    <t>Svařování metodou 311 - zaškolení pracovníků</t>
  </si>
  <si>
    <t>Svařování metodou 15 - zaškolení pracovníků</t>
  </si>
  <si>
    <t>Svařování metodou 21 - zaškolení pracovníků</t>
  </si>
  <si>
    <t>Cílem školení je co nejrychlejší a nejefektivnější osvojení filozofie práce s novou technologií, získání znalostí z oblasti modelování, základy tvorby výkresové dokumentace a sestav.</t>
  </si>
  <si>
    <t>Cílem kurzu je seznámení s příslušnou laserovou technologií,se současným stavem techniky, která je vyvinuta a připravena pro průmyslovou výrobu</t>
  </si>
  <si>
    <t>Cílem školené je znát základní technologie drátového řezání OPTICAM v prostředí hyperCAD-S, SOLIDWORKS.</t>
  </si>
  <si>
    <t>Manipulační a vakuová technika
ED811 - Úvod do elektrických pohonů</t>
  </si>
  <si>
    <t>Manipulační a vakuová technika
AUT041-1 - Modulární konstrukce manipulátorů</t>
  </si>
  <si>
    <t>Manipulační a vakuová technika
AUT031-1 - Chapadla pro roboty a automatickou manipulaci</t>
  </si>
  <si>
    <t>Manipulační a vakuová technika
AUTO51-1 Průmyslové roboty a manipulátory</t>
  </si>
  <si>
    <t>Cílem základního školení je seznámit uživatele s rozhraním a ovládáním SolidWorks, nastavením prostředí, základy práce s dokumenty a vytváření skic, objemových dílů, sestav a výkresů</t>
  </si>
  <si>
    <t>Zavedení automatizace/ robotiky</t>
  </si>
  <si>
    <t>Vnímat a porozumět tomu, jak firemní kultura, firemní komunikace a leadership ovlivňují úspěch organizace.</t>
  </si>
  <si>
    <t>Firemní kultura a etické chování</t>
  </si>
  <si>
    <t>Jak vést efektivně svůj tým a získat znalosti v manažerských dovednostech, a to vše v anglickém jazyce</t>
  </si>
  <si>
    <t>Manažerské dovednosti v anglickém jazyce</t>
  </si>
  <si>
    <t xml:space="preserve">Vyjasnit, kterých nejčastějších hříchů se manažeři dopouští, jaké mají dopady na své podřízené a jak se jim obloukem příště vyhnout. </t>
  </si>
  <si>
    <t>Manažerské chyby - 10 manažerských hříchů</t>
  </si>
  <si>
    <t>Vyprávění příběhů je skutečným uměním. V jakém směru může storytelling pomoci leaderům být více efektivní? Vést lidi jen pravidly a nařízením nefunguje. Nemůžete přikázat lidem být kreativní, nebo aby začali milovat svou práci. Můžete je ale vést příběhem, který v sobě nese přenos firemních hodnot, podporu a inspiraci zapojení se do příběhu a angažování do změn. Váš příběh vytváří sounáležitost.</t>
  </si>
  <si>
    <t>Storytelling - inspirujte k výkonům</t>
  </si>
  <si>
    <t>Osvojit si základy empowermentu, tedy přístupu či stylu vedení, které je zaměřené na posilování pravomocí, zvyšování duchovní, politické, společenské, ekonomické nebo rozhodovací síly pracovníků nebo organizačních jednotek.</t>
  </si>
  <si>
    <t>Empowerment</t>
  </si>
  <si>
    <t>Seznámit účastníky s dynamikou zavádění a řízení změn a možnostmi její podpory, naučit se další metody zefektivnění učení se a práce se změnou.</t>
  </si>
  <si>
    <t>Management změny</t>
  </si>
  <si>
    <t>Porozumět projektovému řízení jako základnímu nástroji řízení změny.</t>
  </si>
  <si>
    <t>Change Management</t>
  </si>
  <si>
    <t>Porozumět svému komunikačnímu stylu chování a umět nastavit vhodné techniky a strategie pro vzájemné porozumění a spolupráci s ostatními členy týmu.</t>
  </si>
  <si>
    <t>Pojďme si porozumět a efektivně spolupracovat</t>
  </si>
  <si>
    <t>Zefektivnit všechny typy porad v organizaci.</t>
  </si>
  <si>
    <t>Moderace a facilitace porady</t>
  </si>
  <si>
    <t xml:space="preserve">Získat znalosti pro zlepšení psané komunikace skrze emaily. </t>
  </si>
  <si>
    <t>Efektivní emailová komunikace</t>
  </si>
  <si>
    <t>Ujasnit si roli vztahů na pracovišti. Pochopit význam vztahů pro efektivní výkon teamu a individuální spokojenost. Vyzkoušet si některé techniky pro zlepšení vztahů.</t>
  </si>
  <si>
    <t>Vztahy na pracovišti a jak je měnit</t>
  </si>
  <si>
    <t>Hlavním cílem kurzu je obeznámit se se základy předávání feedbacku (zpětné vazby) a se základy pro úspěšné provedení Hodnoticího rozhovoru. Vše vyzkoušet na příkladech.</t>
  </si>
  <si>
    <t>Vedení hodnotících pohovorů a předání feedbacku</t>
  </si>
  <si>
    <t>Dozvědět se, jaké jsou priority manažera a jak s nimi pracovat. Získat inspiraci a motivaci pro svoji vnitřní práci, vědět, jak řešit obtížné situace ve vaší vlastní praxi.</t>
  </si>
  <si>
    <t>Obtížné situace v životě manažera</t>
  </si>
  <si>
    <t xml:space="preserve">Naučit se naplno využívat potenciál vašeho týmu. </t>
  </si>
  <si>
    <t>Generační management</t>
  </si>
  <si>
    <t>Předat základní znalosti a dovednosti pro analýzu stávajícího stavu krizového řízení ve společnosti, formulaci bezpečnostní politiky a zdokonalení či zavedení uceleného systému krizového řízení.</t>
  </si>
  <si>
    <t>Krádeže na pracovištích</t>
  </si>
  <si>
    <t>Předat základních znalosti a dovedností pro formulaci firemního bezpečnostního projektu a provedení vstupní bezpečnostní analýzy.</t>
  </si>
  <si>
    <t>Základy bezpečnostního projektování a vstupní bezpečnostní analýza</t>
  </si>
  <si>
    <t>Předat základní znalosti a dovednosti pro vytváření intergovaného bezpečnostního systému společnosti.</t>
  </si>
  <si>
    <t>Informační systémy bezpečnosti a jejich integrace</t>
  </si>
  <si>
    <t>Systemizovat a předat základní znalosti pro mapování kriminality a jeho využití pro posilování bezpečnosti ve veřejné správě i soukromých společnostech.</t>
  </si>
  <si>
    <t>Vizualizace bezpečnostní situace v GIS. Mapování kriminality</t>
  </si>
  <si>
    <t>Ochrana společnosti systémy řízení kontinuity podnikání dle ISO 22301.</t>
  </si>
  <si>
    <t>Řízení kontinuity procesů (BCM)</t>
  </si>
  <si>
    <t>Krizové řízení</t>
  </si>
  <si>
    <t>Management společnosti, krizoví manažeři, bezpečnostní technici</t>
  </si>
  <si>
    <t xml:space="preserve">Naučit účastníky kurzu indentifikovat, popsat a analyzovat a operativně řídit projektové rizika. Dále také administrativně a technicky ukončit projekt, připravit závěrečnou zprávu z projektu a ponaučení. </t>
  </si>
  <si>
    <t>Řízení projektových rizik a ukončování projektů</t>
  </si>
  <si>
    <t xml:space="preserve">Naučit účastníky kurzu připravit monitoring a reporting projektu a řídit mechanismus a metodiku řízení změn projektu. </t>
  </si>
  <si>
    <t>Monitoring a řízení změn projektu</t>
  </si>
  <si>
    <t xml:space="preserve">Naučit účastníky kurzu připravit projektový záměr, odhad nákladů, definici přínosů a očekávání, připravit WBS, projektový tým, komunikační plán a nastavit celou organizaci prostředí projektu. </t>
  </si>
  <si>
    <t>Příprava, plánování a organizace projektu</t>
  </si>
  <si>
    <t>Naučit účastníky kurzu definovat a řídit projektové portfolio programy a projekty v organizaci - určené pro střední a výkonný management organizace.</t>
  </si>
  <si>
    <t>Úvod do projektového řízení - procesy projektového managementu</t>
  </si>
  <si>
    <t>Základní objasnění pojmů a filozofie procesního přístupu.</t>
  </si>
  <si>
    <t>Základy procesního řízení</t>
  </si>
  <si>
    <t>Získat znalosti o agilních metodách řízení projektů a naučit se v praxi implementovat agilní metody.</t>
  </si>
  <si>
    <t>Agilní metody řízení</t>
  </si>
  <si>
    <t>Pochopit a osvojit si základní a rozšířené postupů řízení projektů.</t>
  </si>
  <si>
    <t>Plánování a koordinace projektu</t>
  </si>
  <si>
    <t>Seznámit se s principem projektového řízení.</t>
  </si>
  <si>
    <t>Projektové řízení</t>
  </si>
  <si>
    <t>Projektový manažer</t>
  </si>
  <si>
    <t>Pochopit, jak efektivně vést porady a týmové schůzky a jak správně rozdělit práci svým podřízeným.</t>
  </si>
  <si>
    <t>Vedení porad a organizace práce</t>
  </si>
  <si>
    <t>Pochopit principy týmové spolupráce a naučit se  jej využít ke zvýšení synergie a výkonnosti.</t>
  </si>
  <si>
    <t>Týmová spolupráce</t>
  </si>
  <si>
    <t>Získat nový pohled a praktický návod na efektivnější organizaci času, jak v pracovním, tak v osobním životě. Znát, jak efektivně vést porady a jak správně rozdělit organizaci práce.</t>
  </si>
  <si>
    <t>Stanovování priorit a Time management</t>
  </si>
  <si>
    <r>
      <t>Porozumět</t>
    </r>
    <r>
      <rPr>
        <sz val="11"/>
        <color rgb="FF000000"/>
        <rFont val="Calibri"/>
        <family val="2"/>
        <charset val="238"/>
        <scheme val="minor"/>
      </rPr>
      <t xml:space="preserve"> principům motivace a efektivnímu motivačnímu systému.</t>
    </r>
  </si>
  <si>
    <t>Motivace a hodnocení zaměstnanců</t>
  </si>
  <si>
    <t>Prohloubit manažerské dovednosti pro vedení lidí k vysoké výkonnosti a spokojenosti – vědět, jak aplikovat personální kompetence a porozumět týmovým procesům, aby mohly být co nejlépe využity ke zvýšení synergie a výkonnosti pracovního týmu.</t>
  </si>
  <si>
    <t>Vedení pracovního týmu a řízení lidí</t>
  </si>
  <si>
    <t>Znát základní manažerské role a kompetence a jejich projev a podíl v práci manažera.</t>
  </si>
  <si>
    <t>Role a kompetence manažera</t>
  </si>
  <si>
    <t>Střední management organizací</t>
  </si>
  <si>
    <t>Ujasnit si týmové role a jejich využití při plnění úkolů, seznámit se s metodami týmového řešení problémů.</t>
  </si>
  <si>
    <t>Týmové řešení problémů</t>
  </si>
  <si>
    <t>Naučit účastníky kurzu definovat a řídit projektové portfolio programy a projekty v organizaci - určené pro vrcholový management organizace.</t>
  </si>
  <si>
    <t>Úvod do projektového managementu pro TOP management</t>
  </si>
  <si>
    <t>Prohloubit manažerské dovednosti pro vedení lidí k vysoké výkonnosti a spokojenosti.</t>
  </si>
  <si>
    <t>Management a vedení lidí</t>
  </si>
  <si>
    <t>Zopakovat si základy firemní kultury a zjistit možnosti jejího rozvinutí v potřebném směru s ohledem na konkrétní činnost organizace.</t>
  </si>
  <si>
    <t>Firemní kultura pro TOP management</t>
  </si>
  <si>
    <t>Získat znalosti v oblasti manažerských dovedností TOP managementu, které přispívají k efektivnímu vedení firmy.</t>
  </si>
  <si>
    <t>Manažerské dovednosti pro TOP management</t>
  </si>
  <si>
    <t>Pochopit hlavní myšlenku strategického řízení a jeho jednotlivé kroky.</t>
  </si>
  <si>
    <t>Strategické řízení společnosti</t>
  </si>
  <si>
    <t>Top Management</t>
  </si>
  <si>
    <t>MANAGEMENT</t>
  </si>
  <si>
    <t>Rozsah (den = 8 hodin)</t>
  </si>
  <si>
    <t>Měkké a manažerské dovednosti</t>
  </si>
  <si>
    <t>OSOBNOSTNÍ ROZVOJ</t>
  </si>
  <si>
    <t xml:space="preserve"> Akademie vědomé komunikace a vztahů</t>
  </si>
  <si>
    <t>"Zdravé Sebe-Vědomí" aneb Báječný život - Využijte své podvědomí ve svůj prospěch</t>
  </si>
  <si>
    <t>Cesta jak mít zdravé Sebe-Vědomí a vědomě ovlivňovat kvalitu svého života.</t>
  </si>
  <si>
    <t>Základy komunikace</t>
  </si>
  <si>
    <t>Zvládnout základy vědomé a cílené komunikace.</t>
  </si>
  <si>
    <t>Komunikace s využitím typologie a transpersonální analýzy</t>
  </si>
  <si>
    <t>Zvládnout komunikaci ve vazbě na typy lidí a jejich role.</t>
  </si>
  <si>
    <t>Náročné situace v komunikaci - asertivita a zvládání konfliktů</t>
  </si>
  <si>
    <t>Zvládnout vědomou a cílenou komunikaci v náročných situacích.</t>
  </si>
  <si>
    <t>Komunikace jako nástroj vyjednávání</t>
  </si>
  <si>
    <t>Zvládnout vědomou a cílenou komunikaci v náročných situacích při vyjednávání.</t>
  </si>
  <si>
    <t>Akademie koučinku</t>
  </si>
  <si>
    <t>Motivace koučováním</t>
  </si>
  <si>
    <t>Naučit se, jak koučovacím přístupem rozvíjet vnímavosti, emoční inteligenci, naslouchání, motivační rozhovory jako zdroje pochopení potřeb vlastních i podřízených.</t>
  </si>
  <si>
    <t>HR Mentoring a koučink</t>
  </si>
  <si>
    <t>Podpořit a koučovat HR odborníky a specialisty při zavádění a rozvoji personálních procesů.</t>
  </si>
  <si>
    <t>Implementace koučovacího přístupu do hodnotících rozhovorů</t>
  </si>
  <si>
    <t>Implementovat koučovací přístup do rozhovorů s podřízenými, naučit se aktualizovat nebo tvořit vlastní koučovací hodnotící rozhovor.</t>
  </si>
  <si>
    <t>Koučování v procesech - Zmapování toku hodnot</t>
  </si>
  <si>
    <t xml:space="preserve">Zjistit, jakým způsobem nejlépe hledat silné a slabé stránky procesu. </t>
  </si>
  <si>
    <t>Koučování v procesech - Role mistra / lídra v řízení procesů</t>
  </si>
  <si>
    <t>Zjistit jaká je role mistra či lídra v řízení procesů a jakým způsobem posílit odpovědnosti za řízení procesů.</t>
  </si>
  <si>
    <t>Koučování v procesech - Postoje a chování jednotlivců v pocesech</t>
  </si>
  <si>
    <t>Seznámit se s postoji a chování lidí a jak s nimi pracovat v procesních oblastech jako je 5S, SMED nebo plýtvání zdroji.</t>
  </si>
  <si>
    <t>Sebekoučování jako nástroj seberozvoje</t>
  </si>
  <si>
    <t>Seznámit se se s principy sebekoučování jako nástroje vlastního rozvoje.</t>
  </si>
  <si>
    <t>Základy koučování</t>
  </si>
  <si>
    <r>
      <t>Seznámit účastníky se základy koučinku jak ze strany kouče, tak ze strany koučovaného. Celý kurz je zaměřen na moderní, jednoduchý, přehledný a snadno uchopitelný set nástrojů pro koučink v jakékoli oblasti.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</si>
  <si>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Koučink jako jeden ze stylů řízení - základní kurz pro manažery</t>
  </si>
  <si>
    <t>Kurz je určen především pro liniové vedoucí, projektové vedoucí, ale také pro ty, kteří se při práci s lidmi chtějí využít principy koučování a obohatit tím svou práci. Kurz nepředpokládá žádné specifické vstupní znalosti.</t>
  </si>
  <si>
    <t>Individuální koučink</t>
  </si>
  <si>
    <t>Vést koučovaného k hlubšímu uvědomění.</t>
  </si>
  <si>
    <t>Koučování k bezpečenému chování</t>
  </si>
  <si>
    <t>Pochopit jak využívat motivující koučovací styl vedení lidí k bezpečnému chování a osobní odpovědnosti za oblast bezpečnosti ve firmě.</t>
  </si>
  <si>
    <t>Efektivní manažer</t>
  </si>
  <si>
    <t>Buďte proaktivní</t>
  </si>
  <si>
    <t xml:space="preserve">Naučit se být proaktivní na základě principů zodpovědnosti, svobody volby, inciativy a vynalézavosti. </t>
  </si>
  <si>
    <t>Začínejte s myšlenkou na konec</t>
  </si>
  <si>
    <t xml:space="preserve">Nastavit měřitelné osobní i týmové cíle pro tvorbu osobního plánu. </t>
  </si>
  <si>
    <t>To nejdůležitější dávejte na první místo</t>
  </si>
  <si>
    <t>Seznámit se s principy osobního řízení a motivací jedince.</t>
  </si>
  <si>
    <t>Nejdříve se snažte pochopit, potom být pochopeni</t>
  </si>
  <si>
    <t>Naučit se efektivně využívat komunikační dovednosti k pochopení druhého.</t>
  </si>
  <si>
    <t>Vytvářejte synergii</t>
  </si>
  <si>
    <t>Získat povědomí o synergii, aneb hledání inovativních a účinných řešení, která vedou ke spokojenosti všech zainteresovaných stran.</t>
  </si>
  <si>
    <t>Ostřete pilu</t>
  </si>
  <si>
    <t>Naučit se pracovat se stresem a time managementem, abychom byli schopni obnovovat naše síly ve všech jejích aspektech.</t>
  </si>
  <si>
    <t>Akademie zdraví a well-being</t>
  </si>
  <si>
    <t>Jak na zdravou životosprávu doma i v zaměstnání</t>
  </si>
  <si>
    <t>Poznat souvislosti mezi psychickým a fyzickým zdravím a nalézt konkrétní cesty k péči o vlastní zdraví, získat praktické nástroje a dovednosti pro dlouhodobé použití v běžném životě.</t>
  </si>
  <si>
    <t>Jak posílit koncentraci a ochočit stres</t>
  </si>
  <si>
    <t>Naučit se správně identifikovat stresové přetížení a efektivně si pomoci v náročných životních obdobích, dlouhodobě stresu předcházet.</t>
  </si>
  <si>
    <t>Jak zdravě zvítězit nad únavou a zlepšit výkonnost</t>
  </si>
  <si>
    <t>Naučit se efektivně využívat a doplňovat svoje energetické zdroje na fyzické i psychické úrovni, dlouhodobě udržovat svoji výkonnost.</t>
  </si>
  <si>
    <t>Další témata z oblasti osobnostního rozvoje</t>
  </si>
  <si>
    <t>Metody a nástroje osobní produktivity</t>
  </si>
  <si>
    <t>Time management a prokrastinace</t>
  </si>
  <si>
    <t>Získat nový pohled a praktický návod na efektivnější organizaci času, jak v pracovním, tak v osobním životě.</t>
  </si>
  <si>
    <t>Odolnost vůči stresu a prevence stresu</t>
  </si>
  <si>
    <t>Získat praktickou dovednost při využití jednotlivých metod a postupů při zvládání následků stresových situací a podpořit psychickou i fyzickou regeneraci.</t>
  </si>
  <si>
    <t>Mozkový jogging (Fitness i wellness pro Váš mozek)</t>
  </si>
  <si>
    <t>Naučit se lepší využití vlastního potenciálu, efektivnější práce, zvýšení koncentrace i výkonnosti a snížení stresu.</t>
  </si>
  <si>
    <t>Emoční inteligence</t>
  </si>
  <si>
    <t>Osvojit si principy emoční inteligence.</t>
  </si>
  <si>
    <t>Work-life balance a time management</t>
  </si>
  <si>
    <t>Hygge jako šťastný způsob života a práce</t>
  </si>
  <si>
    <t>Naučit se způsobu bytí s lidmi, které máme rádi, vytvoříme pocit, že kotvíme v bezpečném přístavu, kde jsme chráněni před světem, ve kterém si nemůžeme dovolit být sami sebou.</t>
  </si>
  <si>
    <t>Osm rituálů vůdce</t>
  </si>
  <si>
    <t xml:space="preserve">Uplatněním osmi rituálů můžeme vzkřísit nadšení, motivovat lidi k nebývalému nasazení, pozvednout týmového ducha, zvýšit produktivitu a získat loajální a kvalifikované jednice.  </t>
  </si>
  <si>
    <t>Jak žít život bez stížností</t>
  </si>
  <si>
    <t>Naučit se nejen si nestěžovat, ale celkově být pozitivnější a mít takový život, o jakém jste vždy snily. Stěžování je velmi silný návyk a my Vás naučíme, jak se ho zbavit.</t>
  </si>
  <si>
    <t>Jak se zbavit strachu</t>
  </si>
  <si>
    <t>Zbavit se strachu. Seznam strachu je nekonečný a každý z nás má v sobě nějaký, který nás brzdí.  Přitom vrozené strachy máme jen dva, ostatní jsou získané.  Jak se jich zbavit se naučíme na tomto školení.</t>
  </si>
  <si>
    <t>Štěstí v práci</t>
  </si>
  <si>
    <t>Zvědomět a budovat pocity štěstí v práci. Šťastná firma je efektivnější, méně stresující a s nižší fluktuací.</t>
  </si>
  <si>
    <t>Mindfullness a využití flow v práci (pracovním procesu)</t>
  </si>
  <si>
    <t>Cílem je prakticky si vyzkoušet techniky mindfulness a flow a získat dovednost využít tyto metody v pracovním procesu.</t>
  </si>
  <si>
    <t>Neurolingistické programování</t>
  </si>
  <si>
    <t xml:space="preserve">Osvojit si základní techniky NLP, které zlepší vaše logické, emoční a intuitivní myšlení. S tímto přístupem zjistíte, že dokážete dosáhnout mnohem více věcí, než jste si původně mysleli. </t>
  </si>
  <si>
    <t>Mozek v práci</t>
  </si>
  <si>
    <t xml:space="preserve">Ujasnit si význam a funkce mozku a jejich limity a omezení s přihlédnutím k pracovnímu prostředí. </t>
  </si>
  <si>
    <t>Najděte svou vnitřní motivaci</t>
  </si>
  <si>
    <t>Zjistit, jak si stanovit osobní a pracovní cíle a najít vnitřní motivaci je plnit.</t>
  </si>
  <si>
    <t xml:space="preserve"> HR MANAGEMENT</t>
  </si>
  <si>
    <t>Personalistika</t>
  </si>
  <si>
    <t>Přijímání zaměstnanců a vše co tento proces obnáší</t>
  </si>
  <si>
    <t>Seznámit účastníky se systémem a zvláštnostmi procesu vyhledávání, výběru a přijímání zaměstnanců včetně praktického tréninku dovedností definovat správně cílenou inzerci a vést výběrový rozhovor.</t>
  </si>
  <si>
    <t>Administrativa při vzniku pracovního poměru</t>
  </si>
  <si>
    <t>Zvýšit odborné kvalifikace personalistů v oblasti administrativy vzniku pracovního poměru.</t>
  </si>
  <si>
    <t>Rozvoj zaměstnanců - trénink a vzdělávání</t>
  </si>
  <si>
    <t>Zavést inovativní metody do systému řízení a rozvoje lidských zdrojů vytvořením efektivního a pružného systému vzdělávání a rozvoje zaměstnanců.</t>
  </si>
  <si>
    <t>Hodnocení a systém odměňování zaměstnanců</t>
  </si>
  <si>
    <t>Posílit personální kompetence nižšího a středního managementu, vybavit jej nástroji personálního řízení, posílit odpovědnost managementu za průběh a efektivitu personálních procesů, zdůraznit jejich vazbu na efektivitu pracovního výkonu.</t>
  </si>
  <si>
    <t>Vedení hodnotících rozhovorů, poskytování a přijímaní zpětné vazby</t>
  </si>
  <si>
    <t>Zavést inovativní metody do systému řízení a rozvoje lidských zdrojů vytvořením efektivního a pružného systému hodnocení pracovního výkonu zaměstnanců.</t>
  </si>
  <si>
    <t>HR manažeři, personalisté</t>
  </si>
  <si>
    <t>Role vedoucích v oblasti personálního řízení a vazby na personální strategii</t>
  </si>
  <si>
    <t>Zavést inovativní metody do systému řízení a rozvoje lidských zdrojů a vytvoření efektivního a pružného systému, zajišťujícího komplexní péči o zaměstnance a jejich rozvoj.</t>
  </si>
  <si>
    <t>Vedení a koučing zaměstnanců</t>
  </si>
  <si>
    <t>Získat základní koučovací dovednosti.</t>
  </si>
  <si>
    <t>Personální strategie jako součást strategie firmy</t>
  </si>
  <si>
    <t>Poznat zásady a přístupy při tvorbě personální strategie v návaznosti na firemní strategii a naplňování firemních strategických cílů.</t>
  </si>
  <si>
    <t>Odměňování zaměstnanců a další benefity</t>
  </si>
  <si>
    <t>Seznámit účastníky kurzu s problematikou odměňování a jejím využitím v každodenní praxi.</t>
  </si>
  <si>
    <t>Firemní kultura</t>
  </si>
  <si>
    <t>HR Controlling - jak stanovovat ukazatele strategické a operativní, případová studie</t>
  </si>
  <si>
    <t>Naučit se identifikovat, vyhodnocovat a interpretovat klíčové ukazatele v oblasti řízení lidských zdrojů.</t>
  </si>
  <si>
    <t>Motivování zaměstnanců – jak pěstovat odpovědnost ve firmě</t>
  </si>
  <si>
    <t>Seznámit účastníky z různých firem s možnostmi a problémy motivování zaměstnanců v dnešních podmínkách trhu práce.  Natrénovat ve scénkách motivační pohovory, pochvalu, výtku a způsoby kontroly a zavádění sebekontroly zaměstnanců.</t>
  </si>
  <si>
    <t xml:space="preserve">Budování týmu - outdoorové hry pro management </t>
  </si>
  <si>
    <t>Stmelit kolektiv, procvičit vedení skupiny a řešit problémy v modelových situacích. Jde o programy „šité na míru“ podle složení skupiny, její zdatnosti a zájmu: buď s převahou týmových aktivit (řešení problémů) nebo zážitkových činností (adrenalinová dobrodružství).</t>
  </si>
  <si>
    <t>Development centre</t>
  </si>
  <si>
    <t>Zjistit formou skupinových her, modelování situací a případových studií simulujících řešení problémů osobnostní potenciál a kompetence účastníků. Podat zpětnou vazbu a informace pro další rozvoj a individuální sebezdokonalování. Zároveň výcvik se sociálním učením pracovníků.</t>
  </si>
  <si>
    <t>HR marketing</t>
  </si>
  <si>
    <t>Umět vypracovat strategii budování značky „atraktivního zaměstnavatele“ a tuto realizovat v praxi za použití vhodných marketingových nástrojů a technik.  Naučit se oslovovat potencionální uchazeče o zaměstnání a zajistit tak společnosti přísun správných lidí na správná místa.</t>
  </si>
  <si>
    <t>Jak nehodnotit zaměstnance aneb průběžná zpětná vazba</t>
  </si>
  <si>
    <t>Umět správně používat nové metody v oblasti hodnocení zaměstnanců.</t>
  </si>
  <si>
    <t>Profesní typologie - jak projít profesní změnou</t>
  </si>
  <si>
    <t>Zjistit, jaký jste typ temperamentu, jaké máte své silné stránky a jaké jsou vaše slabé stránky, na co si dát pozor. Naučit se poznat, jaký typ temperamentu jsou druzí a buďte vždy o krok napřed ve vzájemné komunikaci.</t>
  </si>
  <si>
    <t>Proces adaptace nových zaměstnanců do zaběhnutých kolejí - Jak na to?</t>
  </si>
  <si>
    <t>Umět správně používat a implementovat adaptační plány a nastavit proces adaptace nových zaměstnanců ve firmě.</t>
  </si>
  <si>
    <t>Personální audit</t>
  </si>
  <si>
    <t>Zjistit potenciál lidských zdrojů firmy ve všech směrech.</t>
  </si>
  <si>
    <t>Psychotesty a metody diagnostiky osobního potenciálu</t>
  </si>
  <si>
    <t>Diagnostikovat osoby za účelem výběru uchazečů, resp. zajištění seberozvoje.</t>
  </si>
  <si>
    <t>Kompetence a kompetenční modely</t>
  </si>
  <si>
    <t>Objasnit role kompetencí a kompetenčního modelu pro efektivní řízení lidských zdrojů, praktické využití v podnikové praxi.</t>
  </si>
  <si>
    <t>Nefinanční motivace zaměstnanců</t>
  </si>
  <si>
    <t>Zjistit spojenost zaměstnanců a udržet jejich motivaci jiným způsobem než financemi. Zjistěte, jakou formou motivovat své zaměstnance k nejlepším výkonům.</t>
  </si>
  <si>
    <t>Marketingová komunikace a marketingový mix</t>
  </si>
  <si>
    <t>Seznámit se s filozofií marketingu a osvojit si komplex činností, kterými můžeme zákazníka ovlivnit.</t>
  </si>
  <si>
    <t>MARKETING</t>
  </si>
  <si>
    <t>Specialisté marketingu, samostatní marketingoví pracovníci</t>
  </si>
  <si>
    <t>Marketingové řízení a plánování</t>
  </si>
  <si>
    <t>Seznámit se se základními a pokročilými pojmy marketingové terminologie, metodami a postupy uplatňovanými při marketingovém plánování.</t>
  </si>
  <si>
    <t>Co by měl o marketingu vědět každý</t>
  </si>
  <si>
    <t xml:space="preserve">Vytvořit si povědomí o důležitosti marketingového řízení pro úspěšné působení firmy na trhu. </t>
  </si>
  <si>
    <t>Brand management</t>
  </si>
  <si>
    <t>Naučit se pracovat se značkou a budovat ji v souladu se strategií firmy a potřebami zákazníků.</t>
  </si>
  <si>
    <t>Jak být viděn v online světě, aneb moderní marketingové trendy</t>
  </si>
  <si>
    <t>Nastavit a osvojit si správnou marketingovou komunikaci s trhem, podpořit marketingovou strategii, informovat a ovlivňovat zákazníky za daným cílem.</t>
  </si>
  <si>
    <t>Cenová a distribuční politika, integrovaná konkurence</t>
  </si>
  <si>
    <t>Seznámit se a osvojit si distribuční a prodejní politiky.</t>
  </si>
  <si>
    <t>Marketingová komunikace pro asistentky</t>
  </si>
  <si>
    <t>Marketingová komunikace krok za krokem aneb čím začít a postupovat k uskutečnění požadavků managementu.</t>
  </si>
  <si>
    <t>Public relations v praxi</t>
  </si>
  <si>
    <t>Osvojit si praktické návody na PR aktivity a pochopit význam sponzoringu pro růst povědomí o značce.</t>
  </si>
  <si>
    <t>Segmentace trhu, analýza konkurence a interní analýza</t>
  </si>
  <si>
    <t>Výuka segmentací trhu a marketingových analýz a jejich využití v rámci marketingových cílů společnosti.</t>
  </si>
  <si>
    <t>Strategický marketing</t>
  </si>
  <si>
    <t>Získat nejdůležitější manažersko – marketingové dovednosti a znalosti a umět je použít ve své práci.</t>
  </si>
  <si>
    <t>Online marketing</t>
  </si>
  <si>
    <t>Seznámit se s aktuálními trendy v online marketing a naučit se tyto nástroje používat.</t>
  </si>
  <si>
    <t>Začínáme s produktovým managementem</t>
  </si>
  <si>
    <t>Osvojit si metody práce, které role produktového manažera vyžaduje, vytvořit si a marketingově využívat odpovídající informační základnu.</t>
  </si>
  <si>
    <t>Produktový marketing v praxi</t>
  </si>
  <si>
    <t xml:space="preserve">Naučit se získat potřebné informace, vyhodnotit je a použít pro produktovou praxi. </t>
  </si>
  <si>
    <t>Marketing trochu jinak</t>
  </si>
  <si>
    <t>Poznat nové trendy v marketingu a marketingové komunikaci.</t>
  </si>
  <si>
    <t>OBCHOD</t>
  </si>
  <si>
    <t>Obchodní zástupci, obchodní manažeři</t>
  </si>
  <si>
    <t>Obchodní dovednosti</t>
  </si>
  <si>
    <t>Úspěšně a perspektivně vést obchodní jednání, efektivně zjišťovat potřeby zákazníka a pohotově reagovat na námitky.</t>
  </si>
  <si>
    <t>Obchodní dovednosti v anglickém jazyce</t>
  </si>
  <si>
    <t>Vést obchodní jednání v angličtině, správně definovat potřeby zákazníků a zvládat jejich námitky v cizím jazyce</t>
  </si>
  <si>
    <t>Komunikační dovednosti</t>
  </si>
  <si>
    <t>Poznat svůj komunkační styl, naučit se komunikovat jasně, stručně, bez emocí.</t>
  </si>
  <si>
    <t>Zásady pokročilé efektivní komunikace</t>
  </si>
  <si>
    <t>Zlepšit svůj komukační styl, odstranit nežadoucí projevy při komunikaci, získat si přirozený respekt.</t>
  </si>
  <si>
    <t>Zvládání námitek</t>
  </si>
  <si>
    <t>Umět se vypořádat s námitkami (nejen) zákazníků.</t>
  </si>
  <si>
    <t>Typologie zákazníka</t>
  </si>
  <si>
    <t>Seznámit se s problematikou typologie zákazníků a naučit se pracovat s daným osbonostím typem zákazníka ve prospěch uzavření obchodu.</t>
  </si>
  <si>
    <t xml:space="preserve">Asertivita a řešení konfliktů </t>
  </si>
  <si>
    <t>Osvojit si asertivní pravidla, naučit se je používat v praxi a umět jednat i v konkrétních nekomforních situacích.</t>
  </si>
  <si>
    <t>Prezentační dovednosti</t>
  </si>
  <si>
    <t>Zdokonalit se v prezentačních dovednostech a osvojit si metody, jak zaujmout publikum, natrénovat si improvizační techniky.</t>
  </si>
  <si>
    <t>Prezentační dovednosti v anglickém jazyce</t>
  </si>
  <si>
    <t>Zdokonalit si své prezentační dovednosti, získat větší sebejistotu a schopnost prezentovat v angličtině</t>
  </si>
  <si>
    <t>Ostatní obchodní a prezentační dovednosti</t>
  </si>
  <si>
    <t>Key account management</t>
  </si>
  <si>
    <t>Naučit se řídit vztahy se svými zákazníky, nastavit spravnou stratěgii udržení dobrých vztahů a péče o zákazníka.</t>
  </si>
  <si>
    <t>Vnitrofiremní komunikace</t>
  </si>
  <si>
    <t>Posílit schopnost jasně a sebevědomě komunikovat se svými kolegy, dosáhnout lepších mezidlidských vztahů, umět zapojit pochvalu i kritiku.</t>
  </si>
  <si>
    <t>Efektivní telefonická komunikace</t>
  </si>
  <si>
    <t>Zahájit a vést efektivně rozhovor, aby byl stručný, jasný, srozumitený a řešil důvod telefonátu.</t>
  </si>
  <si>
    <t>Argumentace a vyjednávání</t>
  </si>
  <si>
    <t>Seznámit se s vhodnými dovednostmi a technikami, které mohou pomoci k úspěšnému vyjednávání a řešení konfliktů.</t>
  </si>
  <si>
    <t>Psychologie prodeje</t>
  </si>
  <si>
    <t>Seznámit se se základními principy využití psychologie při prodeji, nalézt nový pohled na situace, které účastníkům mohou připadat při jednání jako obtížné.</t>
  </si>
  <si>
    <t>Osvojit si asertivní pravidla, naučit se používat je v praxi a získat si respekt , natrénovat si jednání v konkrétních nekomfortních situacích.</t>
  </si>
  <si>
    <t>Analýza pozic a postojů - Průlomové "win- win" vyjednávání</t>
  </si>
  <si>
    <t>Posílit si míru vlastní odvahy k vyjednávání a zjistit, jak vyjednáváním nepokazit vztahy, naučit se zvládat strategie a metody ve vyjednávání.</t>
  </si>
  <si>
    <t>Vedení obchodního týmu</t>
  </si>
  <si>
    <t>Dosáhnout zodpovědnosti a samostatností jednoltivých členů obchodního týmu, udržet jejich motivaci.</t>
  </si>
  <si>
    <t>Obchodní jednání s obtížnými klienty</t>
  </si>
  <si>
    <t>Naučit se řešit různé druhy konfliktů při obchodním jednání a vypořádat se s nepříjemnými situacemi.</t>
  </si>
  <si>
    <t>Budování vztahů se zákazníkem, vztahový marketing</t>
  </si>
  <si>
    <t>Porozumět svým zákazníkům a budovat s nimi dlouhodobý upřímný vztah a přinášet stále něco navíc.</t>
  </si>
  <si>
    <t>Manipulace a jak se jí účinně bránit</t>
  </si>
  <si>
    <t>Pochopit, co je a není manipulace a osvojit si techniky proti manipulaci a úspěšně se jim vyhnout.</t>
  </si>
  <si>
    <t>Syndrom vyhoření</t>
  </si>
  <si>
    <t>Odhalit a odstranit vlastní stresory a osvojit si techniky, které pomáhají stresové situace zvládnout.</t>
  </si>
  <si>
    <t>Komunikace před skupinou</t>
  </si>
  <si>
    <t>Pochopit, jak při vystupování zvládat vlastní emoce, pohotově reagovtz na námtky, přijímat kritiku  a působit sebevědomě a přesvědčivě.</t>
  </si>
  <si>
    <t>Připraveným štěstí přeje, nenechte se zaskočit</t>
  </si>
  <si>
    <t>Zdokonalit se v prezentačních dovednostech, přesvědčit publikum o přednesu myšlenek a informací.</t>
  </si>
  <si>
    <t>Obchod a komunikace v multikulturní prostředí</t>
  </si>
  <si>
    <t>Zafixovat si znalosti a komunikační dovednosti v multikulturním prostředí, osvojit si základy etikety v mezinárodním kulturním prostředí.</t>
  </si>
  <si>
    <t>Efektivní akviziční obchod na základě dat CRM</t>
  </si>
  <si>
    <t>Naučit obchodníky pracovat aktivně a efektivně se zákaznickým portfoliem prostřednictvím CRM.</t>
  </si>
  <si>
    <t>Kurz moderování - Připravte efektivní poradu a konferenci</t>
  </si>
  <si>
    <t>Efektivní předávání informací, efektivní prezentace tématu, umět profesionálně zvládnout problémové situace a udržet pozornost zúčastněných.</t>
  </si>
  <si>
    <t>Začni s "Proč"</t>
  </si>
  <si>
    <t>Pochopit smysl svého myšlení,  jednání a komunikace a být inspirací lidí kolem sebe, vybudovat stabilní a výkonný tým.</t>
  </si>
  <si>
    <t>Komunkační typologie aneb jak si lépe porozumět</t>
  </si>
  <si>
    <t>Najít společnou řeč a umět efektivně komunikovat s různými typy klientů.</t>
  </si>
  <si>
    <t>Prezentace v médiích, mediální trénink</t>
  </si>
  <si>
    <t>Efektivní mediální prezentace firmy, komunikace zpráv a novinek, PR.</t>
  </si>
  <si>
    <t>Rétorika a hlasová technika</t>
  </si>
  <si>
    <t>Umět zaujmout posluchače tak, aby o daném prezentovaném faktu byli přesvědčení, naučit se zpevnit svůj hlas a hlasový projev a posílit tím své sbevědomí.</t>
  </si>
  <si>
    <t>Negociace - efektivní vyjednávání</t>
  </si>
  <si>
    <t>Upevnit si dovednosti při vedení vyjednávací komunikace, eliminovat možné ztráty, které mohou vzniknout v důsledku nepřipravenosti nebo neznalosti.</t>
  </si>
  <si>
    <t>Kouzlo elegantního uzavření obchodu</t>
  </si>
  <si>
    <t>Posílit si obchodní dovednosti, nebát se říct si o “to svoje” a  citlivě dotáhnout celý nákupní proces do úspěšného konce.</t>
  </si>
  <si>
    <t>NÁKUP</t>
  </si>
  <si>
    <t>Manažeři nákupu, nákupčí, pracovníci nákupního oddělení</t>
  </si>
  <si>
    <t>Shromáždit rozhodující informace o nákupních procesech, nakupovaných objemech a  potenciálu možného zlepšení.</t>
  </si>
  <si>
    <t>Rychle a efektivně identifikovat hlavní nedostatky a rizika nákupních procesů.</t>
  </si>
  <si>
    <t>Naučit se, čemu se při vyjednávání vyhnout a co naopak vždy použít, naučit se reagovat na vyjednávací techniky dodavatelů.</t>
  </si>
  <si>
    <t>Naučit se, jak správně a efektivně měřit nákupní procesy a výkonnost firmy.</t>
  </si>
  <si>
    <t>Nákupní dovednosti</t>
  </si>
  <si>
    <t>Pochopit princip nákupních dovedností, porozumět dovednostem komunikace s dodavatelem, naučit se úspěšně dohodnout podmínky, a udržet si dlouhodobě dobrý vztah.</t>
  </si>
  <si>
    <t>Hodnocení dodavatelů v oblasti nákupu</t>
  </si>
  <si>
    <t>Prohloubit a upevnit si znalosti z oblasti efektivního hodnocení dodavatelů a nastavit strategii řízení rizik.</t>
  </si>
  <si>
    <t>Řízení zásob</t>
  </si>
  <si>
    <t>Porozumět principům moderních systémů zásobování, mít přehled o specifických metodách řízení zásob.</t>
  </si>
  <si>
    <t>Řízení a procesy nákupu</t>
  </si>
  <si>
    <t>Naučit se, jak efektivně vykonávat, organizovat a řídit nákupní činnosti, aby byly efektivní a v souladu s dalšími procesy ve firmě.</t>
  </si>
  <si>
    <t>Management vztahů s dodavateli</t>
  </si>
  <si>
    <t>Vylepšit si schopnosti vyjednávání podmínek spolupráce s dodavateli firmy.</t>
  </si>
  <si>
    <t>Tvorba plánů nákupu a rizik plynoucích z jejich nedodržení</t>
  </si>
  <si>
    <t>Prohloubit si znalosti z oblasti tvorby plánů nákupu, zvýšit odbornosti pracovníků úseku nákupu a zajistit efektivnost fungování celého oddělení.</t>
  </si>
  <si>
    <t>Měření výkonnosti a reporting</t>
  </si>
  <si>
    <t>Seznámit účastníky s podstatou, významem, obsahem a metodami řízení procesů ve firemním nákupu.</t>
  </si>
  <si>
    <t>Rizika spojená s nákupem, jejich eliminace a metody eliminace</t>
  </si>
  <si>
    <t>Prohloubit si znalosti z oblasti rizik spojených s nákupem, jejich eliminace a metody eliminace.</t>
  </si>
  <si>
    <t>Excelentní nákupčí</t>
  </si>
  <si>
    <t>Osvojit si postupy a metody pro optimalizaci procesu nákupu a snižování jeho nákladů.</t>
  </si>
  <si>
    <t>Jak efektivně vytvářet úspory v nákupu, krok za krokem</t>
  </si>
  <si>
    <t>Úspora peněz, úspora transakčních nákladů, vyjednání nejlepších možných nákupních a dodacích podmínek.</t>
  </si>
  <si>
    <t>Ekonomické minimum pro manažery nákupu</t>
  </si>
  <si>
    <t>Získat ucelený pohled na oblast fungování firmy po ekonomické stránce.</t>
  </si>
  <si>
    <t>PRODEJ</t>
  </si>
  <si>
    <t>Manažeři prodejen</t>
  </si>
  <si>
    <t>Seznámit manažery se smyslem, cíli a průběhem Happy Akademie, získat je pro spolupráci.</t>
  </si>
  <si>
    <t>Zaměřit se na slabá místa v procesu prodeje a ty tréninkem individuálně rozvíjet.</t>
  </si>
  <si>
    <t>Upevnit a rozvíjet obslužné dovednosti účastníků.</t>
  </si>
  <si>
    <t>Naučit manažery základům efektivního koučování prodejních dovedností.</t>
  </si>
  <si>
    <t>Individualizovat své chování při prodeji dle typy zákazníků.</t>
  </si>
  <si>
    <t>Pochopit a implementovat prvky přátelského managementu v praxi.</t>
  </si>
  <si>
    <t xml:space="preserve">Prodavači/ky </t>
  </si>
  <si>
    <t>Prodejní dovednosti pro vedoucí prodejen</t>
  </si>
  <si>
    <t>Zlepšit si své prodejní dovednosti a dovednosti podřízených, osvojit si proces a techniky aktivního prodeje.</t>
  </si>
  <si>
    <t>Vedení vzorové prodejny</t>
  </si>
  <si>
    <t>Zdokonalit si schopnosti vedoucích a jejich zástupce ve vedení prodejního týmu z pohledu vedoucího pracovníka.</t>
  </si>
  <si>
    <t>Aktivní prodej (prodavačky)</t>
  </si>
  <si>
    <t>Zvýšit úroveň dovedností aktivního prodeje obsluhy prodejen, porozumět procesu aktivního prodeje.</t>
  </si>
  <si>
    <t>Zvládání náročných situací</t>
  </si>
  <si>
    <t>Získat schopnosti, jak správně předcházet konfliktům a pohotově reagovat a komunikovat v kritických situacích.</t>
  </si>
  <si>
    <t>Komunikace s problémovým zákazníkem, předcházení konfliktům</t>
  </si>
  <si>
    <t>Zlepšit komunikaci obsluhy na prodejně, naučit ji řešit problémové situace s klienty a předcházet tak konfliktům.</t>
  </si>
  <si>
    <t>Řešení konfliktů a reklamací</t>
  </si>
  <si>
    <t>Naučit se řešit reklamace a problémové situace s klienty a předcházet konfliktům, mít asertivní chování ve vztazích se zákazníky.</t>
  </si>
  <si>
    <t>Naučit se rozpoznat osobnostní typy zákazníků, zvolit vhodnou strategii pro úspěšnou komunikaci s nimi.</t>
  </si>
  <si>
    <t>Komunikace a koučování jako moderní nástroj řízení</t>
  </si>
  <si>
    <t>Naučit se efektivně používat komunikační dovednosti a koučování jako manažerský styl.</t>
  </si>
  <si>
    <t>Základy manažerských dovedností pro vedoucí prodejen</t>
  </si>
  <si>
    <t>Pochopit a zvládnout jednotlivé manažerské styly řízení, uvědomit si vliv stylu vedení na výkonnost vedoucích prodejen a obsluhy prodejen.</t>
  </si>
  <si>
    <t>Vedení prodejního týmu</t>
  </si>
  <si>
    <t>Zvýšit výkonnost a osvojit si manažerské techniky pro efektivní vedení lidí, delegování úkolů a motivaci pracovníků.</t>
  </si>
  <si>
    <t>Category management</t>
  </si>
  <si>
    <t>Vytvoření vysoké prodejní hodnoty pro zákazníka, díky které bude růst podíl loajálních zákazníků a povede ke zlepšování obchodních výsledků.</t>
  </si>
  <si>
    <t>Motivace vedoucích prodejen</t>
  </si>
  <si>
    <t>Nastavit inovativní metody do systému motivace vedoucích prodejen a vytvořit tak efektivní a pružný tým.</t>
  </si>
  <si>
    <t xml:space="preserve">Motivace podřízených </t>
  </si>
  <si>
    <t>Naučit se využít různé motivační nástroje pro motivaci podřízených, procvičit si dovednosti účinné zpětné vazby a jejího motivačního účinku.</t>
  </si>
  <si>
    <t>Výroba a kvalita</t>
  </si>
  <si>
    <t>Mistři</t>
  </si>
  <si>
    <t>Moderní nástroje řízení výroby - pro mistry</t>
  </si>
  <si>
    <t>Osvojit si moderní řízení výroby.</t>
  </si>
  <si>
    <t>Základy komunikace a řešení krizových situací - pro mistry</t>
  </si>
  <si>
    <t>Naučit se základy komunikace a techniky řešení krizových situací.</t>
  </si>
  <si>
    <t xml:space="preserve">Vedení lidí a motivace z pohledu mistra </t>
  </si>
  <si>
    <t>Prohloubit dovednosti pro vedení lidí k vysoké výkonnosti a spokojenosti.</t>
  </si>
  <si>
    <t>Asertivita a řešení konfliktů z pohledu mistra</t>
  </si>
  <si>
    <t>Seznámit se s asertivitou a řešením konfliktů.</t>
  </si>
  <si>
    <t>Kvalita a neustálé zlepšování</t>
  </si>
  <si>
    <t>Osvojit si základní informace  o kvalitě, nástrojích a systémech, naučit je pracovat s technikami, které podporují efektivní řízení procesu kvality, analýzu dat, atd.</t>
  </si>
  <si>
    <t>Komunikační dovednosti pro mistry</t>
  </si>
  <si>
    <t>Seznámit se s komunikačními dovednosti.</t>
  </si>
  <si>
    <t>Moderační dovednosti, příprava a vedení porad z pohledu mistra</t>
  </si>
  <si>
    <t>Seznámit se s moderačními dovednostmi a jak efektivně vést porady.</t>
  </si>
  <si>
    <t>Stres management a time management pro mistry</t>
  </si>
  <si>
    <t>Seznámit se s problematikou stres managementu a time managementu v provozech.</t>
  </si>
  <si>
    <t>Manažeři kvality, manažeři výroby, mistři, technologové, průmyslový inženýři</t>
  </si>
  <si>
    <t>Základy managementu kvality-systémové požadavky</t>
  </si>
  <si>
    <t>Osvojit si základní informace kvalitě, nástrojích a systémech, naučit se pracovat s technikami, které podporují nejen efektivní řízení procesu kvality.</t>
  </si>
  <si>
    <t>Procesy odpovědnosti-požadavky zákazníka (Výroba - jakost - management)</t>
  </si>
  <si>
    <t>Naučit se vnímat kvalitu v kontextu dalších nástrojů a metod v organizaci, které podporují firemní výkonnost.</t>
  </si>
  <si>
    <t>Měření-kontrola a zlepšování</t>
  </si>
  <si>
    <t>Naučit se stanovovat a rozlišovat mezi odpovědnostmi, pravomocemi a kompetencemi a pracovat s pravidly vstupní kontroly.</t>
  </si>
  <si>
    <t>Praktické nástroje řízení kvality</t>
  </si>
  <si>
    <t>Pochopit použití nástrojů řízení kvality a jejich efektivní využívání.</t>
  </si>
  <si>
    <t xml:space="preserve">Interní auditor dle ČSN EN ISO 9001  (QMS)  </t>
  </si>
  <si>
    <t>1</t>
  </si>
  <si>
    <t xml:space="preserve">Naučit se m teoretické znalosti a praktickou znalost k provádění interních auditů systému managementu kvality. </t>
  </si>
  <si>
    <t>Interní auditor dle ČSN EN ISO 14001 (EMS)  1-2 dny</t>
  </si>
  <si>
    <t>Seznámit se s požadavky ČSN EN ISO 14001:2016.</t>
  </si>
  <si>
    <t xml:space="preserve">Interní auditor dle  ČSN ISO 45001      </t>
  </si>
  <si>
    <t>Naučit se vést interní audity a získat dovednosti pro uplatňování aktuálních poznatků v oblasti BOZP, pro řízení auditorského týmu v rámci vlastní firmy, pro osvojení techniky vedení auditu.</t>
  </si>
  <si>
    <t>Správce systému kvality</t>
  </si>
  <si>
    <t xml:space="preserve">Získat praktické dovednosti, které se vztahují k pozici správce systému kvality. </t>
  </si>
  <si>
    <t>Sedm základních nástrojů řízení kvality</t>
  </si>
  <si>
    <t xml:space="preserve">Osvojit si nástroje, které firmám umožní lépe identifikovat problémy, analyzovat jejich příčiny  a efektivněji zavádět nápravná a preventivní opatření.  </t>
  </si>
  <si>
    <t>Kvalita pro mistry</t>
  </si>
  <si>
    <t>Osvojit si základní informace o normě ISO 9001 v praxi mistra.</t>
  </si>
  <si>
    <t xml:space="preserve">Procesní a výrobkový audit      </t>
  </si>
  <si>
    <t>Seznámit se s cíli a metodikami auditu výrobku a procesu, včetně praktických zdokonalení tak, aby lépe vyhovovaly potřebě Vaší firmy.</t>
  </si>
  <si>
    <t>QFD - Analýza požadavků zákazníků</t>
  </si>
  <si>
    <t xml:space="preserve">Seznámit se s metodou, která Vás naučí provázat požadavky zákazníka do konkrétních parametrů výrobku resp. služeb. </t>
  </si>
  <si>
    <t>IT pracovníci, vedoucí úseků</t>
  </si>
  <si>
    <t>Řízení rizik v oblasti IT dle ISO 20000-1, ISO 20000-2 a ISO 31001</t>
  </si>
  <si>
    <t>Naučit se řízení rizik v oblasti IT.</t>
  </si>
  <si>
    <t>Pracovníci logistiky, bezpečnostní poradci, manažeři výroby, mistři</t>
  </si>
  <si>
    <t>ADR - Evropská dohoda o mezinárodní přepravě nebezpečných věcí</t>
  </si>
  <si>
    <t>Seznámit se s dohodou ADR, osvojit si a poté ve své praxi aplikovat podmínky, které ukládá pro přepravu nebezpečného nákladu.</t>
  </si>
  <si>
    <t>RID - Řád pro mezinárodní železniční přepravu nebezpečných věcí</t>
  </si>
  <si>
    <t>Získat znalosti v oblasti železniční přepravy nebezpečných věcí v souladu s řádem RID.</t>
  </si>
  <si>
    <t>Interní auditor</t>
  </si>
  <si>
    <t>Interní auditor 1 - systémy</t>
  </si>
  <si>
    <t>Připravit interní auditory managementu kvality na realizaci procesu auditování.</t>
  </si>
  <si>
    <t>Interní auditor 2 - procesy</t>
  </si>
  <si>
    <t xml:space="preserve">Naučit se účastníky kurzu, jak zabezpečovat správně procesy k dosažení fungování systému managementu kvality. </t>
  </si>
  <si>
    <t>Interní auditor 3 - zavádění, auditování, certifikace</t>
  </si>
  <si>
    <t>Získat znalosti a zkušenosti ze zavádění, auditování a certifikace systémů managementu kvality.</t>
  </si>
  <si>
    <t>Manažeři kvality, manažeři výroby, mistři, technologové, průmysloví inženýři - Metody průmyslového inženýrství</t>
  </si>
  <si>
    <t>Úvod do štíhlé výroby a analýza měření práce</t>
  </si>
  <si>
    <t>Seznámit se základními metodami průmyslového inženýrství a jejich využití v každodenní praxi a seznámení účastníků kurzu s analýzou a měřením práce v rámci lean managementu.</t>
  </si>
  <si>
    <t>Metody PI I. - 5S, SMED, TPM, JUST IN TIME</t>
  </si>
  <si>
    <t>Seznámit se základními metodami průmyslového inženýrství a jejich využití v každodenní praxi.</t>
  </si>
  <si>
    <t>Metody PI II. - DMAIC, VSM, FMEA, 8D report</t>
  </si>
  <si>
    <t>Seznámit s metodami DMAIC, VSM, FMEA, 8D report.</t>
  </si>
  <si>
    <t>Zkušenosti se zaváděním průmyslového inženýrství, Nulová šance vadám</t>
  </si>
  <si>
    <t>Seznámit pracovníky výrobních firem s řízením vad, s analýzou a prevencí rizik s cílem dosáhnout nulových vad.</t>
  </si>
  <si>
    <t>Nástroje pro zlepšování procesů a optimalizace procesů (Zvyšování efektivity procesů)</t>
  </si>
  <si>
    <t>Seznámit účastníky se základy problematiky nástrojů pro zlepšování procesů.</t>
  </si>
  <si>
    <t>5S</t>
  </si>
  <si>
    <t>Pochopit metodu 5S a její vliv na štíhlé pracoviště.</t>
  </si>
  <si>
    <t>SMED</t>
  </si>
  <si>
    <t>Seznámit se s metou SMED a vliv na kontinuální zlepšování ve výrobním procesu.</t>
  </si>
  <si>
    <t>TPM</t>
  </si>
  <si>
    <t>Osvojit si metody TPM a její využití v každodenní praxi.</t>
  </si>
  <si>
    <t>Just In Time</t>
  </si>
  <si>
    <t>Porozumět potřebnosti efektivní logistiky a pochopit optimalizaci toků materiálu.</t>
  </si>
  <si>
    <t>DMAIC</t>
  </si>
  <si>
    <t>Porozumět každého kroku DMAIC cyklu.</t>
  </si>
  <si>
    <t>VSM (Mapování toku hodnot)</t>
  </si>
  <si>
    <t>Osvojit si problematiky „LEAN“ a pochopení a přenesení do praxe metodu Value Stream Mapping – mapování toku hodnot.</t>
  </si>
  <si>
    <t>FMEA</t>
  </si>
  <si>
    <t>Zvládnout identifikovat místa možného vzniku vad ve výrobě.</t>
  </si>
  <si>
    <t>8D report</t>
  </si>
  <si>
    <t>Umět správně aplikovat 8D report.</t>
  </si>
  <si>
    <t>KAIZEN - systematické zdokonalování</t>
  </si>
  <si>
    <t>Získat přehled o systému a o metodách neustálého zlepšování  - KAIZEN (dosáhnutí velkých změn pomocí malých kroků).</t>
  </si>
  <si>
    <t>PPAP - proces schvalování dílů</t>
  </si>
  <si>
    <t>Naučit se porozumět metodám PPAP při schvalování dílů a výrobních procesů podle metodik PPAP a VDA.</t>
  </si>
  <si>
    <t>POKA -YOKE – jak pracovat s chybami pracovníků</t>
  </si>
  <si>
    <t>Osvojit si schopnost najít a realizovat opatření k minimalizování výskytu nežádoucích událostí a chyb.</t>
  </si>
  <si>
    <t>Manažeři výroby, průmysloví inženýři, technologové, manažeři kvality</t>
  </si>
  <si>
    <t>Cesta produktivity</t>
  </si>
  <si>
    <t>Nalézt potenciál pro zvýšení produktivity ve společnosti.</t>
  </si>
  <si>
    <t>Manažerská hra</t>
  </si>
  <si>
    <t>Osvojit si metod PI na základě praktických her.</t>
  </si>
  <si>
    <t>Kritické myšlení</t>
  </si>
  <si>
    <t>Definovat správné ukazatele pro maximalizaci efektivity výroby a servisních procesů.</t>
  </si>
  <si>
    <t>Data pro průmyslové inženýrství</t>
  </si>
  <si>
    <t>Definovat si metodiky pro výpočet KPI.</t>
  </si>
  <si>
    <t>KVP kaskáda</t>
  </si>
  <si>
    <t>Pochopit workshopový princip zlepšování.</t>
  </si>
  <si>
    <t>Nová norma IATF 16949:2016</t>
  </si>
  <si>
    <t>Informovat o změnách, které přinesla nová norma IATF 16949 a ISO 9001:2015.</t>
  </si>
  <si>
    <t>Environmentální management - ISO 14001</t>
  </si>
  <si>
    <t>Problem solving (Metody řešení problémů)</t>
  </si>
  <si>
    <t>Seznámit se s nástroji pro řešení problémů.</t>
  </si>
  <si>
    <t>Procesní management</t>
  </si>
  <si>
    <t>Pochopit významu managementu kvality pro stanovování cílů, rizik a jejich eliminaci.</t>
  </si>
  <si>
    <t>Metody a nástroje měření spokojenosti zákazníka</t>
  </si>
  <si>
    <t>Osvojit si přínosy měření spokojenosti zákazníků, dokážete jednoznačně identifikovat jejich požadavky, zvolit vhodnou metodiku měření.</t>
  </si>
  <si>
    <t>Štíhlé myšlení</t>
  </si>
  <si>
    <t>Osvojit si štíhlé myšlení a lean principy v podmínkách firmy.</t>
  </si>
  <si>
    <t>Analýza kořenových příčin</t>
  </si>
  <si>
    <t>Porozumět metodám a nástrojům analýzy kořenové příčiny. Naučíte se jaké nástroje použít pro sběr dat o příčině problémů a jak tyto údaje analyzovat.</t>
  </si>
  <si>
    <t>Bezpečnost informací</t>
  </si>
  <si>
    <t>Získat povědomí o opatřeních nutných k zabezpečení informací.</t>
  </si>
  <si>
    <t>Řízení informační bezpečnosti dle ISO 27001 a ISO 27005</t>
  </si>
  <si>
    <t>Osvojit si informace o identifikaci, analýze a řízení rizik informační bezpečnosti na základě ISA 27001 a ISA 27005.</t>
  </si>
  <si>
    <t>Řízení informační bezpečnosti v automobilovém průmyslu dle modelu TISAX</t>
  </si>
  <si>
    <t>Získat znalosti o systému TISAX - účel, struktura, obsah, požadavky, přínosy a doporučení při aplikaci.</t>
  </si>
  <si>
    <t>Ergonomie a lidský faktor (Ergonomie a její vliv na výkonnost člověka)</t>
  </si>
  <si>
    <t>Osvojit si hlavních poznatků ergonomie, prosazení jejich zásad na pracovišti a dosáhnutí tak vyšší efektivity práce.</t>
  </si>
  <si>
    <t>Právní kurzy</t>
  </si>
  <si>
    <t>Personalisté, vedoucí pracovníci</t>
  </si>
  <si>
    <t>Pracovně-právní minimum pro manažery</t>
  </si>
  <si>
    <t>Seznámit účastníky se základy pracovního práva a problematikou práv a povinností zaměstnanců a zaměstnavatelů.</t>
  </si>
  <si>
    <t>Pracovně-právní minimum se speciálním zaměřením pro personalisty</t>
  </si>
  <si>
    <t>Seznámit personalisty se základy právní úpravy v oblasti pracovního práva, zásadními rozhodnutími soudů a častými praktickými problémy.</t>
  </si>
  <si>
    <t>Pracovní právo pro mistry a nižší management</t>
  </si>
  <si>
    <t>Seznámit účastníky nejen s aktuálními problémy pracovního práva z pohledu vedoucího zaměstnance, ale zejména s možnostmi jejich řešení.</t>
  </si>
  <si>
    <t>Pracovní právo pro personalisty a nižší management</t>
  </si>
  <si>
    <t>Seznámit účastníky s aktuálními problémy pracovního práva z pohledu personalistů, vedoucích zaměstnanců a kontrolních orgánů, a dále s možnostmi řešení těchto problémů.</t>
  </si>
  <si>
    <t>Zákoník práce a jeho změny v roce 2020</t>
  </si>
  <si>
    <t>Seznámit účastníky s aktuálními změnami v oblasti legislativy, aktuální judikaturou a problémy pracovního práva (včetně možností řešení těchto problémů).</t>
  </si>
  <si>
    <t>Zákoník práce a jeho změny v roce 2021</t>
  </si>
  <si>
    <t>Zákoník práce – rovné podmínky a diskriminace</t>
  </si>
  <si>
    <t>Podat účastníkům semináře komplexní a detailní přehled problematiky diskriminace a rovných podmínek zaměstnanců a jejich praktické dopady. Výklad zákonné úpravy bude oživen praktickými příklady.</t>
  </si>
  <si>
    <t>Zákoník práce – agenturní zaměstnávání, zaměstnávání cizinců a „zaměstnávání“ živnostníků</t>
  </si>
  <si>
    <t>Vědět, jak si zvolit nejvýhodněji pracovní agenturu s ohledem na dodržení legislativních požadavků, legislativa a praktické příklady v rámci zaměstnávání cizinců a pravidla pro zaměstnávání živnostníků.</t>
  </si>
  <si>
    <t>Zákoník práce – náhrada majetkové a nemajetkové újmy</t>
  </si>
  <si>
    <t>Vědět, jak funguje náhrada škody v pracovním právu. Naučíte se na praktických příkladech ukáže, jaké jsou koncepty, možnosti a limitace náhrady škody.</t>
  </si>
  <si>
    <t>Vybrané otázky pracovního práva aneb kde nejvíce chybujeme</t>
  </si>
  <si>
    <t>Seznámit účastníky s nejčastějšími chybami v oblasti pracovního práva a způsoby jejich řešení.</t>
  </si>
  <si>
    <t>Zajištění závazků a jejich vymáhání</t>
  </si>
  <si>
    <t>Podat účastníkům semináře komplexní a detailní přehled problematiky zajištění závazků a zejména upozornit na změny a jejich praktické dopady.</t>
  </si>
  <si>
    <t>Kupní smlouva – možnosti a limity</t>
  </si>
  <si>
    <t>Prostudovat detailně právní úpravu a judikaturu v dané oblasti, projít praktické příklady a získat doporučení z obchodní smluvní praxe.</t>
  </si>
  <si>
    <t>Agenturní zaměstnávání</t>
  </si>
  <si>
    <t>Vědět, jak si zvolit nejvýhodněji pracovní agenturu s ohledem na dodržení legislativních požadavků.</t>
  </si>
  <si>
    <t>Ochrana osobních údajů a její dopady na podniky</t>
  </si>
  <si>
    <t>Pochopit a vysvětlit, jak aplikovat text Nařízení a adaptačního zákona při zpracovávání osobních údajů ve společnostech různého právního postavení.</t>
  </si>
  <si>
    <t>Ukončování pracovních poměrů</t>
  </si>
  <si>
    <t>Pochopit vztahy mezi pracovním právem a občanským zákoníkem.</t>
  </si>
  <si>
    <t>Ochrana osobních údajů zaměstnance (HR a GDPR)</t>
  </si>
  <si>
    <t>Seznámit účastníky s problematikou ochrany osobních údajů zaměstnanců.</t>
  </si>
  <si>
    <t xml:space="preserve">Podnik a insolvence     </t>
  </si>
  <si>
    <t>Pochopit vliv insolvence na chod podniku.</t>
  </si>
  <si>
    <t xml:space="preserve">(Nejen) trestní odpovědnost zaměstnance či zaměstnavatele  </t>
  </si>
  <si>
    <t>Pochopit podmínky trestní odpovědnosti a její předcházení. Zvládnout nastavit pracovní postupy tak, aby k trestné činnosti nedocházelo.</t>
  </si>
  <si>
    <t xml:space="preserve">Náhrada škody a bezdůvodné obohacení      </t>
  </si>
  <si>
    <t>Definovat vzniklou škodu či bezdůvodné obohacení. Umět vyčíslit škodu.</t>
  </si>
  <si>
    <t xml:space="preserve">Jednání za zaměstnavatele v právních vztazích   </t>
  </si>
  <si>
    <t>Vědět kdy, kdo a jak může za zaměstnavatele jednat. Pochopit jednání na základě zákona, plné moci, pověření.</t>
  </si>
  <si>
    <t xml:space="preserve">Postup účastníka ve správním a přestupkovém řízení     </t>
  </si>
  <si>
    <t>Absolvovat správní a přestupkové řízení bez zásadní újmy.</t>
  </si>
  <si>
    <t xml:space="preserve">Postoupení pohledávky a jiné záměny věřitele či dlužníka   </t>
  </si>
  <si>
    <t>Vyznat se v subjektech právního vztahu.</t>
  </si>
  <si>
    <t xml:space="preserve">Postup účastníka v soudním řízení  </t>
  </si>
  <si>
    <t>Absolvovat soudní řízení bez zásadní újmy.</t>
  </si>
  <si>
    <t xml:space="preserve">Péče řádného hospodáře     </t>
  </si>
  <si>
    <t>Pochopit, v čem spočívá péče řádného hospodáře a na koho dopadá.</t>
  </si>
  <si>
    <t xml:space="preserve">Porušení smlouvy   </t>
  </si>
  <si>
    <t>Pochopit závaznost uzavřených smluv a jejich vztah k zákonné úpravě.</t>
  </si>
  <si>
    <t>Zadávání veřejných zakázek</t>
  </si>
  <si>
    <t>Pochopit význam a průběh zadávacího řízení.</t>
  </si>
  <si>
    <t>Smlouva o dílo – možnosti využití a její úskalí</t>
  </si>
  <si>
    <t>Seznámit se s aktuálními poznatky a zkušenostmi z praxe při uzavírání a realizaci smluv o dílo dle občanského zákoníku.</t>
  </si>
  <si>
    <t>Obchodní management</t>
  </si>
  <si>
    <t>Občanský zákoník - obchodní smlouvy I.</t>
  </si>
  <si>
    <t>Seznámit účastníky s problematikou uzavírání smluv v obchodním styku a související problematikou.</t>
  </si>
  <si>
    <t>Občanský zákoník - obchodní smlouvy II. a vymáhání pohledávek</t>
  </si>
  <si>
    <t>Všeobecné obchodní podmínky – jejich správné užití v praxi</t>
  </si>
  <si>
    <t>Umět správně sestavit a použít všeobecné obchodní podmínky.</t>
  </si>
  <si>
    <t>Kontraktační proces – jak správně uzavírat smlouvy</t>
  </si>
  <si>
    <t>Uzavírat smlouvy bezchybně a pochopit jak funguje kontraktační proces a jaké má právní následky.</t>
  </si>
  <si>
    <t>Odborní pracovníci</t>
  </si>
  <si>
    <t>CLP</t>
  </si>
  <si>
    <t>Získat znalosti z dodavatelského prostředí při uvádění chemických látek a směsí na trh.</t>
  </si>
  <si>
    <t>REACH</t>
  </si>
  <si>
    <t>Zajistit zvýšenou ochranu zdraví a životního prostředí i za udržení konkurenceschopnosti evropského trhu. Jedním ze záměrů tohoto nařízení je také vytvoření komplexního systému nakládání s chemickými látkami.</t>
  </si>
  <si>
    <t>Ekonomické kurzy</t>
  </si>
  <si>
    <r>
      <t xml:space="preserve">Cílová skupina: </t>
    </r>
    <r>
      <rPr>
        <sz val="12"/>
        <color theme="1"/>
        <rFont val="Calibri"/>
        <family val="2"/>
        <charset val="238"/>
        <scheme val="minor"/>
      </rPr>
      <t>Kurzy jsou určené pro ekonomy a všechny ostatní zaměstnance zabývající se ekonomickou oblastí v dané organizaci.</t>
    </r>
  </si>
  <si>
    <t>Správa majetku - Řízení aktiv a pasiv podniku</t>
  </si>
  <si>
    <t>Rozvíjet odborné znalosti a dovednosti v oblasti řízení aktiv a pasiv pro dosažení růstu hodnoty firmy.</t>
  </si>
  <si>
    <t>Strategický controlling</t>
  </si>
  <si>
    <t>Naučit účastníky definovat principy podnikového controllingu a možnosti jejich využití pro zvýšení výkonnosti podniku.</t>
  </si>
  <si>
    <t>Operativní controlling</t>
  </si>
  <si>
    <t>Naučit účastníky definovat principy podnikového operativního controllingu a možnosti jejich využití pro zvýšení výkonnosti podniku.</t>
  </si>
  <si>
    <t>Investiční controlling</t>
  </si>
  <si>
    <t>Naučit účastníky kurzu využívat investiční controlling jako nástroj pro hodnocení investic ve fázi jejich přípravy a realizace.</t>
  </si>
  <si>
    <t>Reporting</t>
  </si>
  <si>
    <t>Vymezit oblasti a nástroje reportingu.</t>
  </si>
  <si>
    <t>Controlling</t>
  </si>
  <si>
    <t>Vymezit oblasti a nástroje controllingu s důrazem na reporting.</t>
  </si>
  <si>
    <t>Kalkulace nákladů</t>
  </si>
  <si>
    <t>Naučit účastníky kurzu efektivně využívat kalkulace a rozpočty jako nástroje pro řízení přímých (jednicových) nákladů.</t>
  </si>
  <si>
    <t>Analýza a vysvětlení odchylek pomocí reportingu a nastavení nápravných opatření</t>
  </si>
  <si>
    <t>Ovládnout implementaci efektivního finančního reportingu.</t>
  </si>
  <si>
    <t>Manažerské účetnictví jako informační základna ekonomického a finančního řízení podniku</t>
  </si>
  <si>
    <t>Definovat zásady správného nastavení manažerského účetnictví z pohledu jeho využívání jako informační základny pro efektivní ekonomické a finanční řízení podniku.</t>
  </si>
  <si>
    <t>Finanční analýza podniku</t>
  </si>
  <si>
    <r>
      <t xml:space="preserve">Rozvíjet odborné znalosti a dovednosti v oblasti rozpoznání silných a slabých stránek finančního řízení firmy a návrhů na zlepšení současného stavu – nastavení </t>
    </r>
    <r>
      <rPr>
        <sz val="11"/>
        <color rgb="FF000000"/>
        <rFont val="Calibri"/>
        <family val="2"/>
        <charset val="238"/>
        <scheme val="minor"/>
      </rPr>
      <t>efektivního řízení firemních financí.</t>
    </r>
  </si>
  <si>
    <t>Finanční řízení pro nefinanční manažery</t>
  </si>
  <si>
    <t>Objasnit základní ekonomické pojmy používané v běžném chodu firmy a jejich význam pro řízení podniku.</t>
  </si>
  <si>
    <t>Finanční řízení projektu</t>
  </si>
  <si>
    <t>Naučit se úspěšně sestavit a řídit efektivní rozpočet projektu.</t>
  </si>
  <si>
    <t>Ekonomické minimum pro mistry</t>
  </si>
  <si>
    <t>Seznámit se s ekonomickým minimem, který je nezbytný pro pozice vedoucího provozu – mistr/mistrová.</t>
  </si>
  <si>
    <t>BSC – tvorba strategických projektů se zaměřením na ekonomiku organizace</t>
  </si>
  <si>
    <t>Obeznámit účastníky s rozpadem strategie na dílčí KPI pomocí nástroje Balanced Scorecard (BSC).</t>
  </si>
  <si>
    <t>Ekonomické ukazatele - charakteristika a jejich vyhodnocení</t>
  </si>
  <si>
    <t>Získat dovednosti, jak posuzovat minulý, současný a budoucí stav hospodaření účetní jednotky se zaměřením na finanční zdraví firmy.</t>
  </si>
  <si>
    <t>Vyznejte se ve finančních výkazech</t>
  </si>
  <si>
    <t>Objasnit účastníkům základní pojmy finančního řízení a strukturu ekonomických výkazů, finanční rozhodování a jeho rizika, představit základy řízení likvidity, solventnosti a rentability.</t>
  </si>
  <si>
    <t>Ekonomické minumim pro obchodníky</t>
  </si>
  <si>
    <t>Seznámit obchodníky s možnými variantami pohledu na ekonomickou přínosnost a reálnost nových i stávajících produktů.</t>
  </si>
  <si>
    <t>IFRS a IAS I. v kostce</t>
  </si>
  <si>
    <t>Seznámit se s požadavky mezinárodních standardů na jednotlivé oblasti účetní závěrky, jejich výhodami a nevýhodami.</t>
  </si>
  <si>
    <t xml:space="preserve">Oceňování podniku       </t>
  </si>
  <si>
    <t>Seznámit se s problematikou práv a povinností znalců, právních aspektů oceňování podniku, financování podniku, rozboru podniku a finančního plánu podniku.</t>
  </si>
  <si>
    <t xml:space="preserve">US GAAP v kostce </t>
  </si>
  <si>
    <t xml:space="preserve">Seznámit se s významnými požadavky US GAAP, se kterými se vaše firma může setkat. </t>
  </si>
  <si>
    <t>Financování od A do Z</t>
  </si>
  <si>
    <t>Osvojit si znalosti jednotlivých produktů, financování do účetnictví a daní, získání komplexního přehledu možností financování.</t>
  </si>
  <si>
    <t>Základy podnikání</t>
  </si>
  <si>
    <t>Poskytnout základní odborné znalosti potřebné při zahájení podnikání.</t>
  </si>
  <si>
    <t>Účetní kurzy</t>
  </si>
  <si>
    <r>
      <t xml:space="preserve">Cílová skupina: </t>
    </r>
    <r>
      <rPr>
        <sz val="12"/>
        <color theme="1"/>
        <rFont val="Calibri"/>
        <family val="2"/>
        <charset val="238"/>
        <scheme val="minor"/>
      </rPr>
      <t>Kurzy jsou určené pro účetní a všechny ostatní zaměstnance zabývající se účetní oblastí v dané organizaci.</t>
    </r>
  </si>
  <si>
    <t>Změny ve mzdovém účetnictví / Mzdové účetnictví a pracovní právo</t>
  </si>
  <si>
    <t>Seznámit účastníky kurzu s aktuálně chystanými změnami ve mzdovém účetnictví.</t>
  </si>
  <si>
    <t>Cestovní náhrady</t>
  </si>
  <si>
    <t>Naučit se orientovat v aktuální problematice cestovních náhrad.</t>
  </si>
  <si>
    <t>Účtování v cizí měně</t>
  </si>
  <si>
    <t>Pochopit a osvojit si účtování v cizí měně. Seznámit se s konkrétními praktickými postupy při účtování v cizí měně (cestovní náhrady, půjčky, leasing, vedení pokladny a další).</t>
  </si>
  <si>
    <t>Naučit účastníky orientovat se v aktuálních dodacích doložkách INCOTERMS.</t>
  </si>
  <si>
    <t>Účetní závěrka</t>
  </si>
  <si>
    <t>Získat komplexní pohled na problematiku účetní závěrky.</t>
  </si>
  <si>
    <t>Hmotný a nehmotný majetek / Evidence majetku</t>
  </si>
  <si>
    <t>Seznámit účastníky kurzu s principy hmotného a nehmotného majetku a jeho evidenci.</t>
  </si>
  <si>
    <t>Daň z příjmu právnických osob</t>
  </si>
  <si>
    <t>Předat ucelený obraz o stanovení základu daně z příjmů právnických osob a výpočet daňové povinnosti.</t>
  </si>
  <si>
    <t>Daň z příjmu fyzických osob</t>
  </si>
  <si>
    <t>Předat ucelený obraz o dani z příjmu fyzických osob.</t>
  </si>
  <si>
    <t xml:space="preserve">Daňové a účetní novinky </t>
  </si>
  <si>
    <t>Seznámit účastníky kurzu s posledními daňovými a účetními novinkami.</t>
  </si>
  <si>
    <t>DPH nejčastější chyby a problémové oblasti srozumitelně</t>
  </si>
  <si>
    <t>Upozornit na nejčastější chyby, kterých se dopouštíme v každodenní praxi.</t>
  </si>
  <si>
    <t>Daňově uznatelné náklady z pohledu kontrol Finančního úřadu</t>
  </si>
  <si>
    <t>Naučit se vidět a následně vyvarovat se nejčastějším problémům, které daňový subjekt řeší v případě kontroly finančního úřadu.</t>
  </si>
  <si>
    <t>Komplexní průvodce DPH</t>
  </si>
  <si>
    <t>Umět bez problémů vypočíst daně, uplatnit nárok na odpočet daně a jeho výše. Orientovat se v legislativě z oblasti daní.</t>
  </si>
  <si>
    <t>Daňová problematika a daňová optimalizace podnikání</t>
  </si>
  <si>
    <t>Naučit se orientovat v aktuální daňové problematice.</t>
  </si>
  <si>
    <t>Účetní speciál - základy</t>
  </si>
  <si>
    <t>Získat znalosti skutečného účetního specialisty.</t>
  </si>
  <si>
    <t>Účetní speciál - pro mírně pokročilé</t>
  </si>
  <si>
    <t>Forenzní účetnictví</t>
  </si>
  <si>
    <t>Seznámit účastníky s jednotlivými typy hospodářské kriminality. Naučit se rozpoznat indikátory podvodného jednání. Projít metodologii testování rezistence organizace proti riziku podvodu.</t>
  </si>
  <si>
    <t>Jak využívat kontrolní vazby v účetnictví</t>
  </si>
  <si>
    <t>Osvojit si procesy vedoucí k minimalizaci chyb v účetnictví.</t>
  </si>
  <si>
    <t>Opravné položky - daňový a účetní pohled</t>
  </si>
  <si>
    <t>Objasnit účel, účtování, vykazování, inventarizaci a daňovou účinnost opravných položek.</t>
  </si>
  <si>
    <t>Opravy a technické zhodnocení majetku - účetní a daňový pohled</t>
  </si>
  <si>
    <t>Orientovat se v technickém zhodnocení majetku.</t>
  </si>
  <si>
    <t>Výkaz cash flow prakticky</t>
  </si>
  <si>
    <t>Orientovat se ve výkazech casch flow.</t>
  </si>
  <si>
    <t>Účetním výkazům a závěrce rozumíme</t>
  </si>
  <si>
    <t>Osvojit si snadnou orientaci ve výkazech.</t>
  </si>
  <si>
    <t>Účetní závěrka krok za krokem / Profesionálem účetní závěrky krok za krokem</t>
  </si>
  <si>
    <t>Umět připravovat a sestavovat účetní závěrky a daňového přiznání. Budete mít příležitost zeptat se na konkrétní oblasti, kde máte pochybnosti a budete upozorněni na nejčastější chyby.</t>
  </si>
  <si>
    <t>Dlouhodobý majetek, zásoby, pohledávky, rezervy, výnosy - výklad platných účetních předpisů</t>
  </si>
  <si>
    <t>Získat komplexní znalosti v jednotlivých kategoriích dle platných účetních předpisů.</t>
  </si>
  <si>
    <t>Cenné papíry a finanční nástroje</t>
  </si>
  <si>
    <t>Seznámit účastníky kurzu s celou účetně daňovou problematikou cenných papírů a finančních nástrojů.</t>
  </si>
  <si>
    <t>Časové rozlišení, dohadné položky, tvorba a čerpání rezerv</t>
  </si>
  <si>
    <t>Objasnit základní rozdíly a souvislosti včetně podorobného popisu jednotlivých kategorií.</t>
  </si>
  <si>
    <t>Náklady na marketing a reklamu</t>
  </si>
  <si>
    <t>Získat znalosti o účetním a daňovým řešením marketingu, reklamy, sponzoringu a obdobných forem podpory prodeje.</t>
  </si>
  <si>
    <t>Interpretace Nároční účetní rady - představení interpretaci, jejich využití, výklad obsahu</t>
  </si>
  <si>
    <t>Představit účastníkům využití interpretací NUR včetně výkladu obsahu jednotlivých interpretací NUR.</t>
  </si>
  <si>
    <t>Konsolidace a sestavení konsolidované účetní závěrky - české účetní předpisy/ IFRS</t>
  </si>
  <si>
    <t>Seznámit účeastníky s oblastí konsolidace a představit rozdíly mezi českými účetními předpisy a IFRS.</t>
  </si>
  <si>
    <t>Mateřská a dceřiná společnost - účetně a daňově</t>
  </si>
  <si>
    <t>Získat komplexní účetní a daňové pohled na vztah mateřské a dceřinné společnosti.</t>
  </si>
  <si>
    <t>Přeměny obchodních společností (komplexně - právo, účetnictví, daně)</t>
  </si>
  <si>
    <t>Seznámit účastníky s právní, účetní a daňovou úpravou přeměn obchodních společností.</t>
  </si>
  <si>
    <t>Praní špinavých peněz</t>
  </si>
  <si>
    <t>Seznámit účastníky s problematikou praní špinavých peněz s rozpoznáním indikátorů těchto praktik.</t>
  </si>
  <si>
    <t>Mezinárodní standardy účetního výkaznictví (IFRS) - komplexně</t>
  </si>
  <si>
    <t>Získat komplexní porozumění IFRS a schopnost provazovat jednotlivé oblasti při pohledu na účetní závěrku sestavenou dle IFRS</t>
  </si>
  <si>
    <t>Mezinárodní standardy účetního výkaznictví (IFRS) - dle vybraných účetních oblastí</t>
  </si>
  <si>
    <t>Získat detailní znalost a schopnost praktické aplikace vybrané oblasti IFRS, např. dlouhodobý hmotný majetek, zásoby, výnosy, rezervy atd.</t>
  </si>
  <si>
    <t>Rozdíly mezi českými účetními předpisy a IFRS</t>
  </si>
  <si>
    <t>Objasnit účastníkům významné rozdíly českých účetních předpisů a IFRS.</t>
  </si>
  <si>
    <t>Odpovědnost účetních</t>
  </si>
  <si>
    <t xml:space="preserve">Získat povědomí o odpovědnosti účetních při poskytování účetních služeb, od profesní až po trestněprávní odpovědnost. </t>
  </si>
  <si>
    <t>Výkazy cash flow a výkaz změn vlastního kapitálu - sestavení výkazů a jejich využití</t>
  </si>
  <si>
    <t>Získat znalosti k sestavení a využití výkazu o peněžních tocích a výkazu o změnách vlastního kapitálu.</t>
  </si>
  <si>
    <t>Úvěry a dluhy</t>
  </si>
  <si>
    <t>Orientovat se právně, účetně a daňově v oblasti úvěrů a dluhů.</t>
  </si>
  <si>
    <t>Cizoměnové přepočty</t>
  </si>
  <si>
    <t>Osvojit si většinu cizoměnových přepočtů vyžadovaných právními předpisy s dopadem do účetnictví.</t>
  </si>
  <si>
    <t>Mzdové účetnictví</t>
  </si>
  <si>
    <t>Orientovat se v oblasti mzdového účetnictví.</t>
  </si>
  <si>
    <t>Vysílání pracovníků do zahraničí</t>
  </si>
  <si>
    <t>Seznámit účastníky kurzu s možnostmi vysílání pracovníků do zahraničí včetně pracovněprávních a odvodových povinností.</t>
  </si>
  <si>
    <t>Zaměstnávání cizinců</t>
  </si>
  <si>
    <t>Objasnit účastníkům kurzu, jak řešit zaměstnávání cizinců dle českých právních předpisů.</t>
  </si>
  <si>
    <t>Sociální pojištění, zdravotní pojištění, nemocenské pojištění</t>
  </si>
  <si>
    <t>Získat znalosti v oblasti sociálního pojištění, zdravotního pojištění a nemocenského pojištění.</t>
  </si>
  <si>
    <t>Karuselové podvody</t>
  </si>
  <si>
    <t>Seznámit účastníku kurzu s problematikou karuselových podvodů a jak se jim bránit.</t>
  </si>
  <si>
    <t>Daňové pasti</t>
  </si>
  <si>
    <t>Objasnit účastníkům kurzu největší daňové problémy plátců a poplatníků.</t>
  </si>
  <si>
    <t>Získat komplexní znalosti v hlášení INTRASTATu.</t>
  </si>
  <si>
    <t>Řízení nákladů</t>
  </si>
  <si>
    <t>Seznámit účastníky s možnostmi řízení nákladů v souladu s účetními a daňovými předpisy.</t>
  </si>
  <si>
    <t>Kalkulace a rozpočty</t>
  </si>
  <si>
    <t>Získat znalosti o kalkulacích a rozpočtech jako součásti finančního řízení podniku.</t>
  </si>
  <si>
    <t>Obchody s EU z pohledu DPH polopatě</t>
  </si>
  <si>
    <t>Vysvětlit problematiku DPH u obchodů s EU.</t>
  </si>
  <si>
    <t xml:space="preserve">Úvod do hydrauliky </t>
  </si>
  <si>
    <t>Workshop happy akademie</t>
  </si>
  <si>
    <t xml:space="preserve">Efektivní přátelský prodej </t>
  </si>
  <si>
    <t>Efektivní přátelská obsluha</t>
  </si>
  <si>
    <t>Efektivní koučování obchodu</t>
  </si>
  <si>
    <t>Pokročilé prodejní dovednosti</t>
  </si>
  <si>
    <t>Efektivní přátelský manažer</t>
  </si>
  <si>
    <t>Analýza komodit a dodavatelů</t>
  </si>
  <si>
    <t>Metodologie komoditních matic, matic dodavatelského trhu a zákaznických matic</t>
  </si>
  <si>
    <t>Vysoká škola nákupních technik</t>
  </si>
  <si>
    <t>Akční plány a měření výkonnosti</t>
  </si>
  <si>
    <t xml:space="preserve">Naučit se naplno využívat potenciál vašeho týmu s využitím age management. </t>
  </si>
  <si>
    <t xml:space="preserve">Product Lifecycle Management </t>
  </si>
  <si>
    <t>Získat povědomí o Product Lifecycle Management a identifikovat jeho možné přínosy pro firmu s využitím cílené analýzy potřeb.</t>
  </si>
  <si>
    <t>Cílem kurzu je seznámit účastníkky s technologií řezání vodním paprskem, její typy a výhody.</t>
  </si>
  <si>
    <t xml:space="preserve">SolidWorks - rozdělení 3D modelů </t>
  </si>
  <si>
    <t>SolidWorks -  tvorba polotovarů a podpůrných 3D modelů</t>
  </si>
  <si>
    <t>Management společnosti napříč úseky</t>
  </si>
  <si>
    <t>Firemní kultura z pohledu HR</t>
  </si>
  <si>
    <t>Proces adaptace nových zaměstnanců</t>
  </si>
  <si>
    <t>Seznámit se s požadavky enviromentálních norem.</t>
  </si>
  <si>
    <t>Změny v DPH pro rok 2020</t>
  </si>
  <si>
    <t>Změny v DPH pro rok 2021</t>
  </si>
  <si>
    <t>Zákoník práce a jeho změny v roce 2022</t>
  </si>
  <si>
    <t>Seznámit účastníky s aktuálními změnami v oblasti legislativy, aktuální judikaturou a problémy pracovního práva (včetně možností řešení těchto problémů) pro rok 2020</t>
  </si>
  <si>
    <t>Seznámit účastníky s aktuálními změnami v oblasti legislativy, aktuální judikaturou a problémy pracovního práva (včetně možností řešení těchto problémů) pro rok 2021</t>
  </si>
  <si>
    <t>Seznámit účastníky s aktuálními změnami v oblasti legislativy, aktuální judikaturou a problémy pracovního práva (včetně možností řešení těchto problémů) pro rok 2022</t>
  </si>
  <si>
    <t>Změny v DPH pro rok 2022</t>
  </si>
  <si>
    <t xml:space="preserve">Change Management </t>
  </si>
  <si>
    <t>18 hodin</t>
  </si>
  <si>
    <t>Vedení a koučink zaměstnanců</t>
  </si>
  <si>
    <t>Seznámit účeastníky se základnimi změnami v oblasti DPH pro rok 2020</t>
  </si>
  <si>
    <t>Seznámit účeastníky se základnimi změnami v oblasti DPH pro rok 2021</t>
  </si>
  <si>
    <t>Seznámit účeastníky se základnimi změnami v oblasti DPH pro rok 2022</t>
  </si>
  <si>
    <t>Interní auditor QMS</t>
  </si>
  <si>
    <t xml:space="preserve">Interní auditor EMS </t>
  </si>
  <si>
    <t>Průmyslové inženýrství formou manažerské hry</t>
  </si>
  <si>
    <t xml:space="preserve">Řízení rizik v oblasti IT dle ISO 20000-1, ISO 20000-2 a ISO 31001 </t>
  </si>
  <si>
    <t xml:space="preserve">Řízení informační bezpečnosti dle ISO 27001 a ISO 27005 </t>
  </si>
  <si>
    <t>Osvojit si znalosti implementace efektivního reportingu, schopnost analyzovat odchylky a vyhodnotit nápravná opatření.</t>
  </si>
  <si>
    <t>Daňové a účetní novinky 2020</t>
  </si>
  <si>
    <t>Daňové a účetní novinky 2021</t>
  </si>
  <si>
    <t>Daňové a účetní novinky 2022</t>
  </si>
  <si>
    <t>Informovat účastníky kurzu o daňových a účetních novnkách pro rok 2020</t>
  </si>
  <si>
    <t>Informovat účastníky kurzu o daňových a účetních novnkách pro rok 2021</t>
  </si>
  <si>
    <t>Informovat účastníky kurzu o daňových a účetních novinkách pro rok 2022</t>
  </si>
  <si>
    <t>Osvojit si metody průmyslového inženýrství na základě praktických her.</t>
  </si>
  <si>
    <t xml:space="preserve">Interní auditor 1 - systémy </t>
  </si>
  <si>
    <t xml:space="preserve">Interní auditor 2 - procesy </t>
  </si>
  <si>
    <t xml:space="preserve">Interní auditor 3 - zavádění, auditování, certifikace </t>
  </si>
  <si>
    <t>Definovat si metodiky pro výpočet maximalizace efektivity výroby.</t>
  </si>
  <si>
    <t>Osvojit si moderní nástroje řízení výroby, pochopit důležitost motivace pracovníků při zavedení změn do výroby.</t>
  </si>
  <si>
    <t>Seznámit se s komunikačními dovednosti, naučit se srozumitelně sdělovat informace a naslouchat druhým.</t>
  </si>
  <si>
    <t xml:space="preserve">Neurolingvistické programování </t>
  </si>
  <si>
    <t>Pochopit principy týmové spolupráce a naučit se je využít ke zvýšení synergie a výkonnosti.</t>
  </si>
  <si>
    <t>Předat základní znalosti a dovedností pro formulaci firemního bezpečnostního projektu a provedení vstupní bezpečnostní analýzy.</t>
  </si>
  <si>
    <t xml:space="preserve">Naučit účastníky kurzu připravit monitoring a reporting projektu, řídit mechanismus a metodiku řízení změn projektu. </t>
  </si>
  <si>
    <t>Předat základní kompetence pro rozpoznání, vyšetřování a eliminaci dopadu krádeží na pracovištích.</t>
  </si>
  <si>
    <t>Hlavním cílem kurzu je obeznámit se se základy předávání feedbacku (zpětné vazby) a se základy pro úspěšné provedení hodnoticího rozhovoru. Vše vyzkoušet na příkladech.</t>
  </si>
  <si>
    <t>Pochopit, v jakém směru může storytelling pomoci leaderům být více efektivní. Lidi je možné vést příběhem, který v sobě nese přenos firemních hodnot, podporu a inspiraci k zapojení se do příběhu a angažování do změn.</t>
  </si>
  <si>
    <t xml:space="preserve">Vyjasnit, kterých nejčastějších hříchů se manažeři dopouštějí, jaké mají dopady na jejich podřízené a jak se jim příště vyhnout. </t>
  </si>
  <si>
    <t>Cesta, jak mít zdravé Sebe-Vědomí a vědomě ovlivňovat kvalitu svého života.</t>
  </si>
  <si>
    <t>Naučit se, jak koučovacím přístupem rozvíjet vnímavost, emoční inteligenci a naslouchání. Motivační rozhovory jako zdroje pochopení potřeb vlastních i podřízených.</t>
  </si>
  <si>
    <r>
      <t>Seznámit účastníky se základy koučinku, jak ze strany kouče, tak ze strany koučovaného. Celý kurz je zaměřen na moderní, jednoduchý, přehledný a snadno uchopitelný set nástrojů pro koučink v jakékoli oblasti.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</si>
  <si>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Naučit se, jak implementovat koučovací přístup do rozhovorů s podřízenými a jak vést vlastní koučovací hodnotící rozhovor.</t>
  </si>
  <si>
    <t>Zjistit, jaká je role mistra či lídra v řízení procesů a jakým způsobem posílit odpovědnosti za řízení procesů.</t>
  </si>
  <si>
    <t>Koučování v procesech - Postoje a chování jednotlivců v procesech</t>
  </si>
  <si>
    <t>Seznámit se s postoji a chováním lidí a jak s nimi pracovat v procesních oblastech jako je 5S, SMED nebo plýtvání zdroji.</t>
  </si>
  <si>
    <t>Sebekoučování jako nástrojem seberozvoje</t>
  </si>
  <si>
    <t>Seznámit se se s principy sebekoučování jako nástrojem vlastního rozvoje.</t>
  </si>
  <si>
    <t xml:space="preserve">Kurz je určen především pro liniové vedoucí, projektové vedoucí, ale také pro ty, kteří při práci s lidmi chtějí využít principy koučování a obohatit tím svou práci. </t>
  </si>
  <si>
    <t>Obsah individuálního koučinku je vždy konkrétně nastavován mezi koučem a koučovaným, dle potřeb koučovaného.</t>
  </si>
  <si>
    <t>Koučování k bezpečnému chování</t>
  </si>
  <si>
    <t>Pochopit, jak využívat motivující koučovací styl vedení lidí k bezpečnému chování a osobní odpovědnosti za oblast bezpečnosti ve firmě.</t>
  </si>
  <si>
    <t xml:space="preserve">Naučit se být proaktivní na základě principů zodpovědnosti, svobody volby, iniciativy a vynalézavosti. </t>
  </si>
  <si>
    <t xml:space="preserve">Seznámit  s metodami, jak si své úkoly setřídit a naplánovat tak, aby jejich plnění zvládali v klidu, bez stresu a tedy maximálně efektivně.  </t>
  </si>
  <si>
    <t>Osvojit si principy emoční inteligence, umět lépe pracovat jak se svými emocemi, tak s emocemi druhých</t>
  </si>
  <si>
    <t>Pochopit, co je klíčem ke spokojenosti štěstí na základě udržování rovnováhy mezi pracovním a osobním životem.</t>
  </si>
  <si>
    <t xml:space="preserve">Uplatněním osmi rituálů můžeme vzkřísit nadšení, motivovat lidi k nebývalému nasazení, pozvednout týmového ducha, zvýšit produktivitu a získat loajální a kvalifikované jedince.  </t>
  </si>
  <si>
    <t>Naučit se nejen si nestěžovat, ale celkově být pozitivnější a mít takový život, o jakém jste vždy snili. Stěžování je velmi silný návyk a my Vás naučíme, jak se ho zbavit.</t>
  </si>
  <si>
    <t>Pochopit, že hygge je atmosféra, která nás obklopuje a vědomé prožívání štěstí. Zjistíte, jak mít pohodový přístup k životu, spjatý s uměním najít si něco krásného v daném okamžiku.</t>
  </si>
  <si>
    <t>Posílit personální kompetence nižšího a středního managementu, vybavit jej nástroji personálního řízení, posílit odpovědnost managementu za průběh a efektivitu.personálních procesů, zdůraznit jejich vazbu na efektivitu pracovního výkonu.</t>
  </si>
  <si>
    <t>Seznámit účastníky s možnostmi a problémy motivování zaměstnanců v dnešních podmínkách trhu práce.  Natrénovat ve scénkách motivační pohovory, pochvalu, výtku a způsoby kontroly a zavádění sebekontroly zaměstnanců.</t>
  </si>
  <si>
    <t>Stmelit kolektiv, procvičit vedení skupiny a role v týmu a řešit problémy v modelových situacích.</t>
  </si>
  <si>
    <t>Pochopit princip strategie budování značky „atraktivního zaměstnavatele“ a to, jak ji realizovat v praxi za použití vhodných marketingových nástrojů a technik, např.  v případě oslovování potencionálních uchazečů o zaměstnání.</t>
  </si>
  <si>
    <t>Zjistit, jaký jste typ temperamentu, jaké máte své silné stránky a jaké jsou vaše slabé stránky, na co si dát pozor. Naučit se poznat, jaký typ temperamentu jsou druzí a být vždy o krok napřed ve vzájemné komunikaci.</t>
  </si>
  <si>
    <t>Umět správně nastavit proces adaptace nových zaměstnanců ve firmě a používat a implementovat adaptační plány.</t>
  </si>
  <si>
    <t>Pochopit, jak ovlivnit spokojenost zaměstnanců a udržet jejich motivaci jiným způsobem než financemi. Zjistit, jakou formou motivovat své zaměstnance k nejlepším výkonům.</t>
  </si>
  <si>
    <t>Seznámit se s aspekty distribuční a prodejní politiky a konceptem integrované komunikace.</t>
  </si>
  <si>
    <t>Pochopit princip segmentace trhu a marketingových analýz a jejich využití v rámci marketingových cílů společnosti.</t>
  </si>
  <si>
    <t>Seznámit se s aktuálními trendy v online marketingu a naučit se tyto nástroje používat.</t>
  </si>
  <si>
    <t>Poznat svůj komunikační styl, naučit se komunikovat jasně, stručně, bez emocí.</t>
  </si>
  <si>
    <t>Zlepšit svůj komunikační styl, odstranit nežadoucí projevy při komunikaci, získat si přirozený respekt.</t>
  </si>
  <si>
    <t>Seznámit se s problematikou typologie zákazníků a naučit se pracovat s daným osobnostním typem zákazníka ve prospěch uzavření obchodu.</t>
  </si>
  <si>
    <t>Zdokonalit si své prezentační dovednosti, získat větší sebejistotu a schopnost prezentovat v angličtině.</t>
  </si>
  <si>
    <t>Naučit se řídit vztahy se svými zákazníky, nastavit správnou strategii udržení dobrých vztahů a péče o zákazníka.</t>
  </si>
  <si>
    <t>Posílit schopnost jasně a sebevědomě komunikovat se svými kolegy, dosáhnout lepších mezilidských vztahů, umět zapojit pochvalu i kritiku.</t>
  </si>
  <si>
    <t>Osvojit si asertivní pravidla, naučit se používat je v praxi a získat si respekt, natrénovat si jednání v konkrétních nekomfortních situacích.</t>
  </si>
  <si>
    <t>Dosáhnout zodpovědnosti a samostatnosti jednotlivých členů obchodního týmu, udržet jejich motivaci.</t>
  </si>
  <si>
    <t>Pochopit, co je a není manipulace a osvojit si techniky proti manipulaci a jak se jí úspěšně vyhnout.</t>
  </si>
  <si>
    <t>Pochopit, jak při vystupování zvládat vlastní emoce, pohotově reagovat na námitky, přijímat kritiku  a působit sebevědomě a přesvědčivě.</t>
  </si>
  <si>
    <t>Obchod a komunikace v multikulturním prostředí</t>
  </si>
  <si>
    <t>Pochopit smysl svého myšlení, jednání a komunikace a být inspirací lidem kolem sebe, vybudovat stabilní a výkonný tým.</t>
  </si>
  <si>
    <t>Komunikační typologie aneb jak si lépe porozumět</t>
  </si>
  <si>
    <t>Umět zaujmout posluchače tak, aby o daném prezentovaném faktu byli přesvědčení, naučit se zpevnit svůj hlas a hlasový projev a posílit tím své sebevědomí.</t>
  </si>
  <si>
    <t>Rozvinout si dovednosti v procesu vyjednávání. Negociace jako umění vyjednávat je zásadní pro práci manažerů a obchodníků, kteří nejčastěji volí mezi dvěma negociačními způsoby, a to strategií win-win a pozičním vyjednáváním.
Rozvinout si dovednosti v procesu vyjednávání. Negociace jako umění vyjednávat je zásadní pro práci manažerů, kteří nejčastěji volí mezi dvěma negociačními způsoby, a to strategií win-win a pozičním vyjednáváním.</t>
  </si>
  <si>
    <t>Posílit si obchodní dovednosti, nebát se říct si o “to svoje” a citlivě dotáhnout celý nákupní proces do úspěšného konce.</t>
  </si>
  <si>
    <t>Shromáždit rozhodující informace o nákupních procesech, nakupovaných objemech a potenciálu možného zlepšení.</t>
  </si>
  <si>
    <t>Pochopit princip nákupních dovedností, porozumět dovednostem komunikace s dodavatelem, naučit se úspěšně dohodnout podmínky a udržet si dlouhodobě dobrý vztah.</t>
  </si>
  <si>
    <t>Osvojit si principy strategie při vytváření úspor. Zjistit, jak vyjednat nejlepší možné nákupní a dodací podmínky.</t>
  </si>
  <si>
    <t>Seznámit manažery se smyslem, cíli a průběhem Happy Akademie. Pochopit princip, jak implementovat firemní hodnoty společnosti do proaktivního jednání zaměstnanců vůči klientům.</t>
  </si>
  <si>
    <t>Individualizovat své chování při prodeji dle typů zákazníků.</t>
  </si>
  <si>
    <t>Prohloubit manažerské dovednosti vedoucích pracovníků na prodejnách - pro vedení lidí k vysoké výkonnosti a spokojenosti. Jak správně delegovat a efektivně organizovat práci na prodejně.</t>
  </si>
  <si>
    <t>Pochopit principy asertivního jednání, naučit se používat je v praxi a získat si respekt v komunikaci s podřízenými. Natrénovat si jednání v konkrétních konfliktních situacích z praxe.</t>
  </si>
  <si>
    <t>Pochopit principy procesního řízení v kvalitě a naučit se využívat nástroje neustálého zlepšování.</t>
  </si>
  <si>
    <t>Seznámit se s nastavováním a rozvojem HR procesů na základě předávaných zkušeností dobré praxe ze strany HR odborníků</t>
  </si>
  <si>
    <t>Zlepšit své komunikačními dovednosti díky pochopení typologie lidí a jejich rolí v týmu</t>
  </si>
  <si>
    <t>Seznámit se s moderačními dovednostmi a technikami, které slouží ke zlepšení organizace práce. Osvojit si dovednosti k efektivnímu vedení porad.</t>
  </si>
  <si>
    <t>Osvojit si základní informace o kvalitě, nástrojích a systémech, naučit se pracovat s technikami, které podporují efektivní řízení procesu kvality.</t>
  </si>
  <si>
    <t>Získát přehled o významu a struktuře normativní základny řízení výroby se zaměřením na normování spotřeby práce a jeho vztahu k ostatním normativům.</t>
  </si>
  <si>
    <t>Cílem kurzu je seznámit se se základními principy Průmysul 4.0, co obsahuje a jaké změny může přinést do různých odvětví průmyslu.</t>
  </si>
  <si>
    <t xml:space="preserve">Naučit se teoretické i praktické znalosti k provádění interních auditů systému managementu kvality. </t>
  </si>
  <si>
    <t xml:space="preserve">Zjistit, jak správně zabezpečovat procesy k dosažení fungování systému managementu kvality. </t>
  </si>
  <si>
    <t>Získat znalosti a zkušenosti se zaváděním, auditováním a certifikací systémů managementu kvality.</t>
  </si>
  <si>
    <t>Seznámit se základními metodami průmyslového inženýrství a jejich využitím v každodenní praxi. A dále také s analýzou a měřením práce v rámci lean managementu.</t>
  </si>
  <si>
    <t>Seznámit se se základními metodami  5S, SMED, TPM, JUST IN TIME a jejich využitím v každodenní praxi.</t>
  </si>
  <si>
    <t>Seznámit se s principem zavádění metod průmyslového inženýrství a s analýzou a prevencí rizik s cílem dosáhnout nulových vad ve výrobě.</t>
  </si>
  <si>
    <t>Seznámit se s nástroji pro zlepšování procesů ve výrobě a možnostmi jejich využití.</t>
  </si>
  <si>
    <t>Seznámit se s metodou SMED a jejím vlivem na kontinuální zlepšování ve výrobním procesu.</t>
  </si>
  <si>
    <t>Osvojit si metodu TPM a její využití v každodenní praxi.</t>
  </si>
  <si>
    <t>Poznat metodu DMAIC pro zavádění změn a porozumět každému kroku DMAIC cyklu.</t>
  </si>
  <si>
    <t>Osvojit si problematiku „LEAN“ a poznat princip metody Value Stream Mapping – mapování toku hodnot.</t>
  </si>
  <si>
    <t>Zjistit, jak identifikovat místa možného vzniku vad ve výrobě.</t>
  </si>
  <si>
    <t>Poznat metodu pro řešení a zdokumentování zjištěných neshod a pochopit princip její aplikace do praxe.</t>
  </si>
  <si>
    <t>Zjistit, jak nalézt potenciál pro zvýšení produktivity ve společnosti.</t>
  </si>
  <si>
    <t>Pochopit význam managementu kvality pro stanovování cílů, rizik a jejich eliminaci.</t>
  </si>
  <si>
    <t>Osvojit si přínosy měření spokojenosti zákazníků, dokázat jednoznačně identifikovat jejich požadavky a zvolit vhodnou metodiku měření.</t>
  </si>
  <si>
    <t>Pochopit, proč je důležíté soustavné zlepšování a naučit se správně používat metody štíhlého myšlení a jednání.</t>
  </si>
  <si>
    <t>Porozumět metodám a nástrojům analýzy kořenové příčiny. Naučit se hledat kořenovou příčinu a podstatu problémů a předcházet jejich výskytům</t>
  </si>
  <si>
    <t>Základy krizového projektování a vstupní abalýza rizik</t>
  </si>
  <si>
    <t>Využití metod BCM a jejich integrace</t>
  </si>
  <si>
    <t>Manažerské postupy při eliminaci krádeží na pracovištích</t>
  </si>
  <si>
    <t>Vizualizace krizové situace, mapování rizik</t>
  </si>
  <si>
    <t>IFRS a IAS v kostce</t>
  </si>
  <si>
    <t>Osvojit si znalosti a promítnout jednotlivé produkty financování do účetnictví a daní, získat komplexní přehled možností financování.</t>
  </si>
  <si>
    <t>Dozvědět se, jak si zvolit nejvýhodněji pracovní agenturu s ohledem na dodržení legislativních požadavků, legislativa a praktické příklady v rámci zaměstnávání cizinců a pravidla pro zaměstnávání živnostníků.</t>
  </si>
  <si>
    <t>Dozvědět se, jak funguje náhrada škody v pracovním právu. Naučíte se na praktických příkladech ukáže, jaké jsou koncepty, možnosti a limitace náhrady škody.</t>
  </si>
  <si>
    <t>Osvojit si informace v procesech řízení rizik v oblasti IT.</t>
  </si>
  <si>
    <t>Podat účastníkům komplexní a detailní přehled problematiky zajištění závazků a zejména upozornit na změny a jejich praktické dopady.</t>
  </si>
  <si>
    <t>Dozvědět se, jak si zvolit nejvýhodněji pracovní agenturu s ohledem na dodržení legislativních požadavků.</t>
  </si>
  <si>
    <t>Pochopit, jak aplikovat text Nařízení adaptačního zákona při zpracovávání osobních údajů ve společnostech různého právního postavení.</t>
  </si>
  <si>
    <t>Prohloubit znalosti v oblasti ukončování pracovních poměrů.</t>
  </si>
  <si>
    <t>Pochopit vliv insolvence na chod podniku a vyznat se v procesu insolvenčního řízení.</t>
  </si>
  <si>
    <t>Pochopit podmínky trestní odpovědnosti a zvládnout nastavit pracovní postupy tak, aby k trestné činnosti nedocházelo.</t>
  </si>
  <si>
    <t>Naučit se, jak definovat vzniklou škodu či bezdůvodné obohacení. Umět vyčíslit škodu.</t>
  </si>
  <si>
    <t>Dozvědět se kdy, kdo a jak může za zaměstnavatele jednat. Pochopit jednání na základě zákona, plné moci, pověření.</t>
  </si>
  <si>
    <t>Dozvědět se, jak absolvovat správní a přestupkové řízení bez zásadní újmy.</t>
  </si>
  <si>
    <t>Vyznat se v subjektech právního vztahu a naučit se účelně disponovat s účastníky právního vztahu.</t>
  </si>
  <si>
    <t>Zjistit, jak absolvovat soudní řízení bez zásadní újmy.</t>
  </si>
  <si>
    <t>Seznámit účastníky s problematikou uzavírání smluv v obchodním styku a s aspekty vymáhání pohledávek.</t>
  </si>
  <si>
    <t>Zjistit, jak uzavírat smlouvy bezchybně a pochopit jak funguje kontraktační proces a jaké má právní následky.</t>
  </si>
  <si>
    <t>Naučit se správně sestavit a použít všeobecné obchodní podmínky.</t>
  </si>
  <si>
    <t>Cílem kurzu je získat komplexní znalosti v hlášení INTRASTATU, seznámit se se základními předpisy upravujícími vykazování statistiky pohybu zboží v rámci EU-INTRASTAT</t>
  </si>
  <si>
    <t>Seznámit se s problematikou provádění celního řízení, celními režimy a uváděním údajů do celních prohlášení.</t>
  </si>
  <si>
    <t>Naučit se jak vypočíst daně, uplatnit nárok na odpočet daně a jeho výši. Orientovat se v legislativě z oblasti daní.</t>
  </si>
  <si>
    <t>Získat základní znalosti na komplexní aspekty účetnictví.</t>
  </si>
  <si>
    <t>Získat rozšířené znalosti na komplexní aspekty účetnictví.</t>
  </si>
  <si>
    <t>Orientovat se ve výkazech cash flow.</t>
  </si>
  <si>
    <t>Naučit se připravovat a sestavovat účetní závěrky a daňová přiznání. Zjistit, kde vznikají nejčastější chyby a jak se jich vyvarovat.</t>
  </si>
  <si>
    <t>Objasnit základní rozdíly a souvislosti včetně podrobného popisu jednotlivých kategorií.</t>
  </si>
  <si>
    <t>Získat znalosti o účetním a daňovém řešení marketingu, reklamy, sponzoringu a obdobných forem podpory prodeje.</t>
  </si>
  <si>
    <t>Představit účastníkům výklad obsahu jednotlivých interpretací NUR a jejich využití.</t>
  </si>
  <si>
    <t xml:space="preserve">Interpretace Národní účetní rady </t>
  </si>
  <si>
    <t>Seznámit účastníky s oblastí konsolidace účetní závěrky a představit rozdíly mezi českými účetními předpisy a IFRS.</t>
  </si>
  <si>
    <t>Získat komplexní účetní a daňový pohled na vztah mateřské a dceřinné společnosti.</t>
  </si>
  <si>
    <t>Získat komplexní porozumění IFRS a schopnost provazovat jednotlivé oblasti při pohledu na účetní závěrku sestavenou dle IFRS.</t>
  </si>
  <si>
    <t>Rozšířit si základní znalost o užitečné nástroje, díky nimž se pro ně stane zpracování rozsáhlejších dat rychlejší a především efektivnější</t>
  </si>
  <si>
    <t>Naučit se efektivněji využívat možností  MS Excel. Osvojit si práci s vlastními formáty čísel, tvorbou řad a podmíněným formátováním.</t>
  </si>
  <si>
    <t>Naučit se využívat funkce počítače a aplikace, které jim mohou pomoci k zefektivnění jejich pracovní činnosti.</t>
  </si>
  <si>
    <t>Seznámit se s nejlepšími a doporučenými způsoby, jak pomocí funkcí Outlooku rychle a efektivně zpracovat doručenou poštu a jak v Outlooku informace (zprávy, úkoly, schůzky) uchovávat a nacházet, když je zrovna třeba.</t>
  </si>
  <si>
    <t>Cílem kurzu je zvládnutí základního využití systému pro tvorbu projektové dokumentace.</t>
  </si>
  <si>
    <t>Naučit se základní příkazy nutné pro profesionální 2D kreslení, navrhování a projektování s použitím AutoCADu / AutoCADu LT</t>
  </si>
  <si>
    <t xml:space="preserve">AUTODESK INVENTOR  - začátečníci </t>
  </si>
  <si>
    <t xml:space="preserve">Porozumět principům parametrického modelování součástí a sestav. </t>
  </si>
  <si>
    <t>Naučit uživatele pokročilejší funkce v programu Autodesk Inventor.</t>
  </si>
  <si>
    <t>Naučit uživatele efektivní dovednosti v oblasti adaptivních a odvozených návrhů, vytvářet modely pomocí Design Accelerátoru nebo generátoru rámů, případně svařenců.</t>
  </si>
  <si>
    <t>Rozšířit si znalosti SmartTeam na pokročilejší úroveň.</t>
  </si>
  <si>
    <t xml:space="preserve">Seznámit uživatele s rozhraním a ovládáním SolidWorks, nastavením prostředí, základy práce s dokumenty a vytvářením skic a objemových dílů. </t>
  </si>
  <si>
    <t>Seznámit uživatele s rozhraním a ovládáním SolidWorks, tvorba polotovarů a podpůrných 3D modelů, tvorba šablon a knihovních,číslování projektů a výkresů, tvorba výkresové dokumentace pro výrobu prvků.</t>
  </si>
  <si>
    <t xml:space="preserve">Seznámit uživatele s funkcemi SolidWorks, které jsou důležité pro pokročilé modelování s cílem zrychlení práce. </t>
  </si>
  <si>
    <t>Získat znalost tvorby a editace drah nástrojů v prostředí CAM a veškerých dalších kroků, potřebných k tvorbě výsledného NC kódu. Školení probíhá na ukázkových i na skutečných příkladech.</t>
  </si>
  <si>
    <t>Osvojení si filozofie práce s novou technologií, získání znalostí z oblasti modelování, základy tvorby výkresové dokumentace a sestav.</t>
  </si>
  <si>
    <t>Naučit se ovládání  informačního systému TPVCílem kurzu je naučit se ovládání  informačního systému technické přípravy výroby</t>
  </si>
  <si>
    <r>
      <rPr>
        <sz val="11"/>
        <color theme="1"/>
        <rFont val="Calibri"/>
        <family val="2"/>
        <charset val="238"/>
        <scheme val="minor"/>
      </rPr>
      <t xml:space="preserve">Kurz je úvodem do oblasti CAM NX. Předmětem je výuka </t>
    </r>
    <r>
      <rPr>
        <sz val="11"/>
        <color theme="1"/>
        <rFont val="Calibri"/>
        <family val="2"/>
        <charset val="238"/>
        <scheme val="minor"/>
      </rPr>
      <t>základního prostředí CAM NX a frézování</t>
    </r>
    <r>
      <rPr>
        <b/>
        <sz val="11"/>
        <color theme="1"/>
        <rFont val="Calibri"/>
        <family val="2"/>
        <charset val="238"/>
        <scheme val="minor"/>
      </rPr>
      <t>.</t>
    </r>
  </si>
  <si>
    <t>Porozumět nástojům pro práci s drátovou geometrií</t>
  </si>
  <si>
    <t>Naučit účastníky si připravit geometrii pro soustružení a následně aplikovat cykly a operace Edgecam, potřebné pro tvrobu výsledného NC kódu.</t>
  </si>
  <si>
    <t>Ergonomie a lidský faktor (Ergonomie a její vliv na výkonnost člověka) - technické</t>
  </si>
  <si>
    <t>Osvojit si hlavní poznatky ergonomie, pochopit princip její aplikace na pracovišti pro dosažení vyšší efektivity práce</t>
  </si>
  <si>
    <t>Naučit se základy grafiky a umět vytvářet vizuálně atraktivní letáky, plakáty, příspěvky pro sociální sítě a další jednoduché vizuální výtvory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</si>
</sst>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sz val="11"/>
      <color theme="1"/>
      <name val="Trebuchet MS"/>
      <family val="2"/>
      <charset val="238"/>
    </font>
    <font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" fillId="0" borderId="0"/>
  </cellStyleXfs>
  <cellXfs count="381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3" fillId="0" borderId="0" xfId="0" applyFont="1"/>
    <xf numFmtId="0" fontId="7" fillId="2" borderId="13" xfId="0" applyFont="1" applyFill="1" applyBorder="1" applyAlignment="1">
      <alignment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vertical="center"/>
    </xf>
    <xf numFmtId="0" fontId="7" fillId="2" borderId="14" xfId="0" applyFont="1" applyFill="1" applyBorder="1" applyAlignment="1">
      <alignment vertical="center"/>
    </xf>
    <xf numFmtId="0" fontId="7" fillId="2" borderId="14" xfId="0" applyFont="1" applyFill="1" applyBorder="1" applyAlignment="1">
      <alignment vertical="center" wrapText="1"/>
    </xf>
    <xf numFmtId="0" fontId="7" fillId="2" borderId="17" xfId="0" applyFont="1" applyFill="1" applyBorder="1" applyAlignment="1">
      <alignment vertical="center" wrapText="1"/>
    </xf>
    <xf numFmtId="0" fontId="7" fillId="2" borderId="17" xfId="0" applyFont="1" applyFill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6" fillId="0" borderId="1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textRotation="90" wrapText="1"/>
    </xf>
    <xf numFmtId="0" fontId="0" fillId="0" borderId="0" xfId="0" applyFill="1"/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2" borderId="26" xfId="0" applyFont="1" applyFill="1" applyBorder="1" applyAlignment="1">
      <alignment vertical="center"/>
    </xf>
    <xf numFmtId="0" fontId="7" fillId="2" borderId="28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vertical="center" wrapText="1"/>
    </xf>
    <xf numFmtId="0" fontId="0" fillId="0" borderId="28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0" fillId="0" borderId="18" xfId="0" applyFont="1" applyBorder="1" applyAlignment="1">
      <alignment horizontal="left" vertical="center" wrapText="1"/>
    </xf>
    <xf numFmtId="0" fontId="0" fillId="0" borderId="19" xfId="0" applyFont="1" applyBorder="1" applyAlignment="1">
      <alignment horizontal="left" vertical="center" wrapText="1"/>
    </xf>
    <xf numFmtId="0" fontId="0" fillId="0" borderId="29" xfId="0" applyFont="1" applyBorder="1" applyAlignment="1">
      <alignment horizontal="left" vertical="center" wrapText="1"/>
    </xf>
    <xf numFmtId="0" fontId="0" fillId="0" borderId="16" xfId="0" applyFont="1" applyBorder="1" applyAlignment="1">
      <alignment horizontal="left" vertical="center" wrapText="1"/>
    </xf>
    <xf numFmtId="0" fontId="0" fillId="0" borderId="17" xfId="0" applyFont="1" applyBorder="1" applyAlignment="1">
      <alignment horizontal="left" vertical="center" wrapText="1"/>
    </xf>
    <xf numFmtId="0" fontId="0" fillId="2" borderId="18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vertical="center" wrapText="1"/>
    </xf>
    <xf numFmtId="0" fontId="0" fillId="2" borderId="28" xfId="0" applyFont="1" applyFill="1" applyBorder="1" applyAlignment="1" applyProtection="1">
      <alignment vertical="center" wrapText="1"/>
      <protection locked="0"/>
    </xf>
    <xf numFmtId="0" fontId="0" fillId="2" borderId="14" xfId="0" applyFont="1" applyFill="1" applyBorder="1" applyAlignment="1">
      <alignment horizontal="left" vertical="center" wrapText="1"/>
    </xf>
    <xf numFmtId="0" fontId="0" fillId="2" borderId="17" xfId="0" applyFont="1" applyFill="1" applyBorder="1" applyAlignment="1">
      <alignment horizontal="left" vertical="center" wrapText="1"/>
    </xf>
    <xf numFmtId="0" fontId="4" fillId="0" borderId="27" xfId="0" applyFont="1" applyBorder="1" applyAlignment="1">
      <alignment vertical="center"/>
    </xf>
    <xf numFmtId="0" fontId="7" fillId="0" borderId="16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6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7" fillId="0" borderId="2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0" fillId="0" borderId="16" xfId="0" applyFont="1" applyBorder="1" applyAlignment="1">
      <alignment vertical="center" wrapText="1"/>
    </xf>
    <xf numFmtId="0" fontId="0" fillId="0" borderId="14" xfId="0" applyFont="1" applyBorder="1" applyAlignment="1">
      <alignment vertical="center" wrapText="1"/>
    </xf>
    <xf numFmtId="0" fontId="0" fillId="0" borderId="17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0" fillId="2" borderId="14" xfId="0" applyFont="1" applyFill="1" applyBorder="1" applyAlignment="1">
      <alignment vertical="center" wrapText="1"/>
    </xf>
    <xf numFmtId="0" fontId="0" fillId="0" borderId="14" xfId="0" applyFont="1" applyFill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0" fontId="0" fillId="0" borderId="22" xfId="0" applyFont="1" applyFill="1" applyBorder="1" applyAlignment="1">
      <alignment vertical="center" wrapText="1"/>
    </xf>
    <xf numFmtId="0" fontId="0" fillId="0" borderId="23" xfId="0" applyFont="1" applyFill="1" applyBorder="1" applyAlignment="1">
      <alignment vertical="center" wrapText="1"/>
    </xf>
    <xf numFmtId="0" fontId="0" fillId="0" borderId="24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 wrapText="1"/>
    </xf>
    <xf numFmtId="0" fontId="0" fillId="0" borderId="15" xfId="0" applyFont="1" applyBorder="1" applyAlignment="1">
      <alignment vertical="center" wrapText="1"/>
    </xf>
    <xf numFmtId="0" fontId="7" fillId="0" borderId="31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/>
    </xf>
    <xf numFmtId="0" fontId="0" fillId="0" borderId="31" xfId="0" applyFont="1" applyBorder="1" applyAlignment="1">
      <alignment vertical="center" wrapText="1"/>
    </xf>
    <xf numFmtId="0" fontId="0" fillId="0" borderId="28" xfId="0" applyFont="1" applyFill="1" applyBorder="1" applyAlignment="1">
      <alignment horizontal="left" vertical="center" wrapText="1"/>
    </xf>
    <xf numFmtId="0" fontId="0" fillId="0" borderId="18" xfId="0" applyFont="1" applyBorder="1" applyAlignment="1">
      <alignment vertical="center" wrapText="1"/>
    </xf>
    <xf numFmtId="0" fontId="0" fillId="0" borderId="29" xfId="0" applyFont="1" applyFill="1" applyBorder="1" applyAlignment="1">
      <alignment vertical="center" wrapText="1"/>
    </xf>
    <xf numFmtId="0" fontId="7" fillId="0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0" fillId="0" borderId="14" xfId="0" applyFont="1" applyBorder="1" applyAlignment="1">
      <alignment horizontal="left" vertical="center" wrapText="1"/>
    </xf>
    <xf numFmtId="0" fontId="7" fillId="0" borderId="25" xfId="0" applyFont="1" applyFill="1" applyBorder="1" applyAlignment="1">
      <alignment vertical="center" wrapText="1"/>
    </xf>
    <xf numFmtId="0" fontId="0" fillId="0" borderId="34" xfId="0" applyFont="1" applyFill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7" fillId="2" borderId="35" xfId="0" applyFont="1" applyFill="1" applyBorder="1" applyAlignment="1">
      <alignment vertical="center"/>
    </xf>
    <xf numFmtId="0" fontId="0" fillId="0" borderId="14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7" fillId="2" borderId="1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vertical="center"/>
    </xf>
    <xf numFmtId="0" fontId="0" fillId="0" borderId="31" xfId="0" applyBorder="1" applyAlignment="1">
      <alignment vertical="center" wrapText="1"/>
    </xf>
    <xf numFmtId="0" fontId="0" fillId="0" borderId="0" xfId="0" applyBorder="1"/>
    <xf numFmtId="0" fontId="7" fillId="2" borderId="26" xfId="0" applyFont="1" applyFill="1" applyBorder="1" applyAlignment="1">
      <alignment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vertical="center"/>
    </xf>
    <xf numFmtId="0" fontId="7" fillId="2" borderId="31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vertical="center"/>
    </xf>
    <xf numFmtId="0" fontId="7" fillId="2" borderId="15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left" vertical="center"/>
    </xf>
    <xf numFmtId="0" fontId="7" fillId="2" borderId="25" xfId="0" applyFont="1" applyFill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3" fontId="7" fillId="2" borderId="14" xfId="0" applyNumberFormat="1" applyFont="1" applyFill="1" applyBorder="1" applyAlignment="1">
      <alignment horizontal="center" vertical="center"/>
    </xf>
    <xf numFmtId="0" fontId="0" fillId="0" borderId="3" xfId="0" applyBorder="1"/>
    <xf numFmtId="0" fontId="0" fillId="0" borderId="20" xfId="0" applyBorder="1"/>
    <xf numFmtId="0" fontId="7" fillId="2" borderId="32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0" fillId="0" borderId="1" xfId="0" applyBorder="1"/>
    <xf numFmtId="0" fontId="7" fillId="2" borderId="41" xfId="0" applyFont="1" applyFill="1" applyBorder="1" applyAlignment="1">
      <alignment horizontal="left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left" vertical="center"/>
    </xf>
    <xf numFmtId="0" fontId="7" fillId="2" borderId="38" xfId="0" applyFont="1" applyFill="1" applyBorder="1" applyAlignment="1">
      <alignment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41" xfId="0" applyFont="1" applyFill="1" applyBorder="1" applyAlignment="1">
      <alignment vertical="center" wrapText="1"/>
    </xf>
    <xf numFmtId="0" fontId="7" fillId="2" borderId="32" xfId="0" applyFont="1" applyFill="1" applyBorder="1" applyAlignment="1">
      <alignment vertical="center" wrapText="1"/>
    </xf>
    <xf numFmtId="0" fontId="7" fillId="2" borderId="35" xfId="0" applyFont="1" applyFill="1" applyBorder="1" applyAlignment="1">
      <alignment vertical="center" wrapText="1"/>
    </xf>
    <xf numFmtId="0" fontId="7" fillId="2" borderId="25" xfId="0" applyFont="1" applyFill="1" applyBorder="1" applyAlignment="1">
      <alignment vertical="center" wrapText="1"/>
    </xf>
    <xf numFmtId="0" fontId="7" fillId="2" borderId="39" xfId="0" applyFont="1" applyFill="1" applyBorder="1" applyAlignment="1">
      <alignment vertical="center" wrapText="1"/>
    </xf>
    <xf numFmtId="0" fontId="7" fillId="2" borderId="39" xfId="0" applyFont="1" applyFill="1" applyBorder="1" applyAlignment="1">
      <alignment horizontal="left" vertical="center" wrapText="1"/>
    </xf>
    <xf numFmtId="0" fontId="7" fillId="2" borderId="33" xfId="0" applyFont="1" applyFill="1" applyBorder="1" applyAlignment="1">
      <alignment vertical="center" wrapText="1"/>
    </xf>
    <xf numFmtId="0" fontId="7" fillId="2" borderId="1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wrapText="1"/>
    </xf>
    <xf numFmtId="0" fontId="0" fillId="0" borderId="28" xfId="0" applyFont="1" applyBorder="1" applyAlignment="1">
      <alignment vertical="center" wrapText="1"/>
    </xf>
    <xf numFmtId="0" fontId="0" fillId="0" borderId="29" xfId="0" applyFont="1" applyBorder="1" applyAlignment="1">
      <alignment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31" xfId="0" applyBorder="1" applyAlignment="1">
      <alignment horizontal="left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left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5" xfId="0" applyFont="1" applyBorder="1" applyAlignment="1">
      <alignment horizontal="left" vertical="center" wrapText="1"/>
    </xf>
    <xf numFmtId="0" fontId="0" fillId="0" borderId="31" xfId="0" applyBorder="1" applyAlignment="1">
      <alignment horizontal="center" vertical="center"/>
    </xf>
    <xf numFmtId="0" fontId="0" fillId="0" borderId="37" xfId="0" applyFont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18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34" xfId="0" applyFont="1" applyBorder="1" applyAlignment="1">
      <alignment horizontal="left" vertical="center"/>
    </xf>
    <xf numFmtId="0" fontId="0" fillId="0" borderId="37" xfId="0" applyFont="1" applyBorder="1" applyAlignment="1">
      <alignment vertical="center" wrapText="1"/>
    </xf>
    <xf numFmtId="0" fontId="0" fillId="0" borderId="18" xfId="0" applyFont="1" applyBorder="1" applyAlignment="1">
      <alignment vertical="center"/>
    </xf>
    <xf numFmtId="0" fontId="7" fillId="2" borderId="12" xfId="0" applyFont="1" applyFill="1" applyBorder="1" applyAlignment="1">
      <alignment horizontal="center" vertical="center" wrapText="1"/>
    </xf>
    <xf numFmtId="0" fontId="0" fillId="0" borderId="19" xfId="0" applyFont="1" applyBorder="1" applyAlignment="1">
      <alignment vertical="center" wrapText="1"/>
    </xf>
    <xf numFmtId="0" fontId="0" fillId="0" borderId="36" xfId="0" applyFont="1" applyBorder="1" applyAlignment="1">
      <alignment horizontal="left" vertical="center"/>
    </xf>
    <xf numFmtId="0" fontId="0" fillId="0" borderId="36" xfId="0" applyFont="1" applyBorder="1" applyAlignment="1">
      <alignment horizontal="left" vertical="center" wrapText="1"/>
    </xf>
    <xf numFmtId="0" fontId="9" fillId="0" borderId="18" xfId="0" applyFont="1" applyBorder="1" applyAlignment="1">
      <alignment vertical="center" wrapText="1"/>
    </xf>
    <xf numFmtId="0" fontId="0" fillId="0" borderId="40" xfId="0" applyFont="1" applyBorder="1" applyAlignment="1">
      <alignment vertical="center" wrapText="1"/>
    </xf>
    <xf numFmtId="0" fontId="0" fillId="0" borderId="34" xfId="0" applyFont="1" applyBorder="1" applyAlignment="1">
      <alignment vertical="center" wrapText="1"/>
    </xf>
    <xf numFmtId="0" fontId="0" fillId="0" borderId="36" xfId="0" applyFont="1" applyBorder="1" applyAlignment="1">
      <alignment vertical="center" wrapText="1"/>
    </xf>
    <xf numFmtId="0" fontId="0" fillId="0" borderId="36" xfId="0" applyFont="1" applyBorder="1" applyAlignment="1">
      <alignment vertical="center"/>
    </xf>
    <xf numFmtId="0" fontId="14" fillId="0" borderId="18" xfId="0" applyFont="1" applyBorder="1" applyAlignment="1">
      <alignment vertical="center" wrapText="1"/>
    </xf>
    <xf numFmtId="0" fontId="0" fillId="0" borderId="28" xfId="0" applyFont="1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7" fillId="2" borderId="14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49" fontId="7" fillId="2" borderId="31" xfId="0" applyNumberFormat="1" applyFont="1" applyFill="1" applyBorder="1" applyAlignment="1">
      <alignment horizontal="center" vertical="center" wrapText="1"/>
    </xf>
    <xf numFmtId="0" fontId="0" fillId="0" borderId="4" xfId="0" applyBorder="1" applyAlignment="1"/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7" fillId="0" borderId="38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0" fillId="0" borderId="14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textRotation="90" wrapText="1"/>
    </xf>
    <xf numFmtId="0" fontId="0" fillId="0" borderId="2" xfId="0" applyBorder="1" applyAlignment="1"/>
    <xf numFmtId="0" fontId="0" fillId="0" borderId="3" xfId="0" applyBorder="1" applyAlignment="1"/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7" fillId="0" borderId="26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left" vertical="center" wrapText="1"/>
    </xf>
    <xf numFmtId="0" fontId="0" fillId="0" borderId="28" xfId="0" applyFont="1" applyFill="1" applyBorder="1" applyAlignment="1">
      <alignment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9" fillId="0" borderId="28" xfId="0" applyFont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textRotation="90" wrapText="1"/>
    </xf>
    <xf numFmtId="0" fontId="12" fillId="0" borderId="0" xfId="0" applyFont="1"/>
    <xf numFmtId="0" fontId="12" fillId="0" borderId="3" xfId="0" applyFont="1" applyBorder="1"/>
    <xf numFmtId="0" fontId="12" fillId="0" borderId="20" xfId="0" applyFont="1" applyBorder="1"/>
    <xf numFmtId="0" fontId="7" fillId="0" borderId="0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/>
    </xf>
    <xf numFmtId="0" fontId="0" fillId="0" borderId="18" xfId="0" applyFont="1" applyFill="1" applyBorder="1" applyAlignment="1">
      <alignment vertical="center" wrapText="1"/>
    </xf>
    <xf numFmtId="0" fontId="10" fillId="0" borderId="9" xfId="0" applyFont="1" applyFill="1" applyBorder="1" applyAlignment="1">
      <alignment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/>
    </xf>
    <xf numFmtId="0" fontId="10" fillId="2" borderId="16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0" fontId="10" fillId="2" borderId="14" xfId="0" applyFont="1" applyFill="1" applyBorder="1" applyAlignment="1">
      <alignment vertical="center" wrapText="1"/>
    </xf>
    <xf numFmtId="0" fontId="10" fillId="2" borderId="17" xfId="0" applyFont="1" applyFill="1" applyBorder="1" applyAlignment="1">
      <alignment vertical="center" wrapText="1"/>
    </xf>
    <xf numFmtId="0" fontId="7" fillId="0" borderId="14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vertical="center" wrapText="1"/>
    </xf>
    <xf numFmtId="0" fontId="7" fillId="0" borderId="14" xfId="0" applyFont="1" applyFill="1" applyBorder="1" applyAlignment="1">
      <alignment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vertical="center" wrapText="1"/>
    </xf>
    <xf numFmtId="0" fontId="0" fillId="2" borderId="14" xfId="0" applyFill="1" applyBorder="1" applyAlignment="1">
      <alignment horizontal="center" vertical="center"/>
    </xf>
    <xf numFmtId="0" fontId="0" fillId="2" borderId="18" xfId="0" applyFont="1" applyFill="1" applyBorder="1" applyAlignment="1">
      <alignment vertical="center" wrapText="1"/>
    </xf>
    <xf numFmtId="0" fontId="0" fillId="2" borderId="0" xfId="0" applyFill="1"/>
    <xf numFmtId="0" fontId="2" fillId="0" borderId="34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0" fillId="0" borderId="1" xfId="0" applyBorder="1" applyAlignment="1"/>
    <xf numFmtId="0" fontId="7" fillId="0" borderId="10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2" borderId="31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0" borderId="25" xfId="0" applyFont="1" applyBorder="1" applyAlignment="1">
      <alignment horizontal="left" vertical="center"/>
    </xf>
    <xf numFmtId="0" fontId="0" fillId="0" borderId="3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8" xfId="0" applyFill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/>
    </xf>
    <xf numFmtId="0" fontId="7" fillId="2" borderId="36" xfId="0" applyFont="1" applyFill="1" applyBorder="1" applyAlignment="1">
      <alignment horizontal="center" vertical="center" wrapText="1"/>
    </xf>
    <xf numFmtId="0" fontId="3" fillId="0" borderId="14" xfId="0" applyNumberFormat="1" applyFont="1" applyBorder="1" applyAlignment="1">
      <alignment horizontal="center" vertical="center"/>
    </xf>
    <xf numFmtId="0" fontId="0" fillId="0" borderId="31" xfId="0" applyNumberForma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1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38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2" xfId="0" applyFont="1" applyBorder="1" applyAlignment="1">
      <alignment vertical="center"/>
    </xf>
    <xf numFmtId="0" fontId="9" fillId="0" borderId="14" xfId="0" applyFont="1" applyBorder="1" applyAlignment="1">
      <alignment vertical="center" wrapText="1"/>
    </xf>
    <xf numFmtId="0" fontId="7" fillId="2" borderId="14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0" fontId="0" fillId="0" borderId="3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7" xfId="0" applyFont="1" applyFill="1" applyBorder="1" applyAlignment="1">
      <alignment vertical="center" wrapText="1"/>
    </xf>
    <xf numFmtId="0" fontId="0" fillId="0" borderId="17" xfId="0" applyBorder="1" applyAlignment="1">
      <alignment vertical="center"/>
    </xf>
    <xf numFmtId="0" fontId="0" fillId="0" borderId="2" xfId="0" applyBorder="1" applyAlignment="1">
      <alignment wrapText="1"/>
    </xf>
    <xf numFmtId="0" fontId="7" fillId="2" borderId="9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vertical="center"/>
    </xf>
    <xf numFmtId="0" fontId="0" fillId="0" borderId="14" xfId="0" applyFont="1" applyBorder="1" applyAlignment="1">
      <alignment horizontal="left" vertical="center" wrapText="1"/>
    </xf>
    <xf numFmtId="0" fontId="15" fillId="0" borderId="14" xfId="0" applyFont="1" applyBorder="1" applyAlignment="1">
      <alignment vertical="center" wrapText="1"/>
    </xf>
    <xf numFmtId="0" fontId="0" fillId="2" borderId="14" xfId="0" applyFill="1" applyBorder="1" applyAlignment="1">
      <alignment vertical="center" wrapText="1"/>
    </xf>
    <xf numFmtId="0" fontId="0" fillId="2" borderId="16" xfId="0" applyFont="1" applyFill="1" applyBorder="1" applyAlignment="1" applyProtection="1">
      <alignment vertical="center" wrapText="1"/>
      <protection locked="0"/>
    </xf>
    <xf numFmtId="0" fontId="12" fillId="0" borderId="14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textRotation="90" wrapText="1"/>
    </xf>
    <xf numFmtId="0" fontId="8" fillId="2" borderId="20" xfId="0" applyFont="1" applyFill="1" applyBorder="1" applyAlignment="1">
      <alignment horizontal="center" vertical="center" textRotation="90" wrapText="1"/>
    </xf>
    <xf numFmtId="0" fontId="8" fillId="2" borderId="30" xfId="0" applyFont="1" applyFill="1" applyBorder="1" applyAlignment="1">
      <alignment horizontal="center" vertical="center" textRotation="90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textRotation="90" wrapText="1"/>
    </xf>
    <xf numFmtId="0" fontId="8" fillId="2" borderId="2" xfId="0" applyFont="1" applyFill="1" applyBorder="1" applyAlignment="1">
      <alignment horizontal="center" vertical="center" textRotation="90" wrapText="1"/>
    </xf>
    <xf numFmtId="0" fontId="8" fillId="2" borderId="3" xfId="0" applyFont="1" applyFill="1" applyBorder="1" applyAlignment="1">
      <alignment horizontal="center" vertical="center" textRotation="90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2" xfId="0" applyFont="1" applyFill="1" applyBorder="1" applyAlignment="1">
      <alignment horizontal="center" vertical="center" textRotation="90" wrapText="1"/>
    </xf>
    <xf numFmtId="0" fontId="2" fillId="2" borderId="3" xfId="0" applyFont="1" applyFill="1" applyBorder="1" applyAlignment="1">
      <alignment horizontal="center" vertical="center" textRotation="90" wrapText="1"/>
    </xf>
    <xf numFmtId="0" fontId="5" fillId="0" borderId="12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2" fillId="0" borderId="8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3" fillId="2" borderId="12" xfId="0" applyFont="1" applyFill="1" applyBorder="1" applyAlignment="1">
      <alignment horizontal="center" vertical="center" textRotation="90"/>
    </xf>
    <xf numFmtId="0" fontId="13" fillId="2" borderId="20" xfId="0" applyFont="1" applyFill="1" applyBorder="1" applyAlignment="1">
      <alignment horizontal="center" vertical="center" textRotation="90"/>
    </xf>
    <xf numFmtId="0" fontId="13" fillId="2" borderId="30" xfId="0" applyFont="1" applyFill="1" applyBorder="1" applyAlignment="1">
      <alignment horizontal="center" vertical="center" textRotation="90"/>
    </xf>
    <xf numFmtId="0" fontId="2" fillId="2" borderId="1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27" xfId="0" applyFont="1" applyBorder="1" applyAlignment="1">
      <alignment horizontal="center" vertical="center"/>
    </xf>
    <xf numFmtId="0" fontId="0" fillId="0" borderId="14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center" vertical="center" textRotation="90" wrapText="1"/>
    </xf>
    <xf numFmtId="0" fontId="8" fillId="0" borderId="30" xfId="0" applyFont="1" applyBorder="1" applyAlignment="1">
      <alignment horizontal="center" vertical="center" textRotation="90" wrapText="1"/>
    </xf>
    <xf numFmtId="0" fontId="4" fillId="0" borderId="16" xfId="0" applyFont="1" applyBorder="1" applyAlignment="1">
      <alignment horizontal="center" vertical="center" textRotation="90" wrapText="1"/>
    </xf>
    <xf numFmtId="0" fontId="4" fillId="0" borderId="14" xfId="0" applyFont="1" applyBorder="1" applyAlignment="1">
      <alignment horizontal="center" vertical="center" textRotation="90" wrapText="1"/>
    </xf>
    <xf numFmtId="0" fontId="4" fillId="0" borderId="17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 textRotation="90"/>
    </xf>
    <xf numFmtId="0" fontId="8" fillId="0" borderId="2" xfId="0" applyFont="1" applyBorder="1" applyAlignment="1">
      <alignment horizontal="center" vertical="center" textRotation="90"/>
    </xf>
    <xf numFmtId="0" fontId="8" fillId="0" borderId="3" xfId="0" applyFont="1" applyBorder="1" applyAlignment="1">
      <alignment horizontal="center" vertical="center" textRotation="90"/>
    </xf>
    <xf numFmtId="0" fontId="8" fillId="0" borderId="1" xfId="0" applyFont="1" applyBorder="1" applyAlignment="1">
      <alignment horizontal="center" vertical="center" textRotation="90" wrapText="1"/>
    </xf>
    <xf numFmtId="0" fontId="8" fillId="0" borderId="2" xfId="0" applyFont="1" applyBorder="1" applyAlignment="1">
      <alignment horizontal="center" vertical="center" textRotation="90" wrapText="1"/>
    </xf>
    <xf numFmtId="0" fontId="8" fillId="0" borderId="3" xfId="0" applyFont="1" applyBorder="1" applyAlignment="1">
      <alignment horizontal="center" vertical="center" textRotation="90" wrapText="1"/>
    </xf>
    <xf numFmtId="0" fontId="8" fillId="0" borderId="16" xfId="0" applyFont="1" applyBorder="1" applyAlignment="1">
      <alignment horizontal="center" vertical="center" textRotation="90" wrapText="1"/>
    </xf>
    <xf numFmtId="0" fontId="8" fillId="0" borderId="14" xfId="0" applyFont="1" applyBorder="1" applyAlignment="1">
      <alignment horizontal="center" vertical="center" textRotation="90" wrapText="1"/>
    </xf>
    <xf numFmtId="0" fontId="8" fillId="0" borderId="17" xfId="0" applyFont="1" applyBorder="1" applyAlignment="1">
      <alignment horizontal="center" vertical="center" textRotation="90" wrapText="1"/>
    </xf>
    <xf numFmtId="0" fontId="7" fillId="0" borderId="14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textRotation="90" wrapText="1"/>
    </xf>
    <xf numFmtId="0" fontId="4" fillId="0" borderId="2" xfId="0" applyFont="1" applyFill="1" applyBorder="1" applyAlignment="1">
      <alignment horizontal="center" vertical="center" textRotation="90" wrapText="1"/>
    </xf>
    <xf numFmtId="0" fontId="4" fillId="0" borderId="3" xfId="0" applyFont="1" applyFill="1" applyBorder="1" applyAlignment="1">
      <alignment horizontal="center" vertical="center" textRotation="90" wrapText="1"/>
    </xf>
    <xf numFmtId="0" fontId="4" fillId="0" borderId="21" xfId="0" applyFont="1" applyBorder="1" applyAlignment="1">
      <alignment horizontal="center" vertical="center" textRotation="90" wrapText="1"/>
    </xf>
    <xf numFmtId="0" fontId="4" fillId="0" borderId="43" xfId="0" applyFont="1" applyBorder="1" applyAlignment="1">
      <alignment horizontal="center" vertical="center" textRotation="90" wrapText="1"/>
    </xf>
    <xf numFmtId="0" fontId="4" fillId="0" borderId="44" xfId="0" applyFont="1" applyBorder="1" applyAlignment="1">
      <alignment horizontal="center" vertical="center" textRotation="90" wrapText="1"/>
    </xf>
    <xf numFmtId="0" fontId="13" fillId="2" borderId="1" xfId="0" applyFont="1" applyFill="1" applyBorder="1" applyAlignment="1">
      <alignment horizontal="center" vertical="center" textRotation="90"/>
    </xf>
    <xf numFmtId="0" fontId="13" fillId="2" borderId="2" xfId="0" applyFont="1" applyFill="1" applyBorder="1" applyAlignment="1">
      <alignment horizontal="center" vertical="center" textRotation="90"/>
    </xf>
    <xf numFmtId="0" fontId="13" fillId="2" borderId="3" xfId="0" applyFont="1" applyFill="1" applyBorder="1" applyAlignment="1">
      <alignment horizontal="center" vertical="center" textRotation="90"/>
    </xf>
    <xf numFmtId="0" fontId="2" fillId="2" borderId="3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31"/>
  <sheetViews>
    <sheetView topLeftCell="A484" zoomScale="70" zoomScaleNormal="70" workbookViewId="0">
      <selection activeCell="D487" sqref="D487"/>
    </sheetView>
  </sheetViews>
  <sheetFormatPr defaultColWidth="9.140625" defaultRowHeight="15.75" x14ac:dyDescent="0.25"/>
  <cols>
    <col min="1" max="1" width="10.85546875" customWidth="1"/>
    <col min="2" max="2" width="8.7109375" customWidth="1"/>
    <col min="3" max="3" width="15.85546875" style="193" customWidth="1"/>
    <col min="4" max="4" width="88" customWidth="1"/>
    <col min="5" max="5" width="14.28515625" style="155" customWidth="1"/>
    <col min="6" max="6" width="11.140625" style="198" customWidth="1"/>
    <col min="7" max="7" width="106.85546875" customWidth="1"/>
  </cols>
  <sheetData>
    <row r="1" spans="2:7" ht="15.95" thickBot="1" x14ac:dyDescent="0.4"/>
    <row r="2" spans="2:7" ht="30" customHeight="1" thickBot="1" x14ac:dyDescent="0.3">
      <c r="B2" s="303" t="s">
        <v>446</v>
      </c>
      <c r="C2" s="304"/>
      <c r="D2" s="304"/>
      <c r="E2" s="304"/>
      <c r="F2" s="304"/>
      <c r="G2" s="197"/>
    </row>
    <row r="3" spans="2:7" ht="35.1" customHeight="1" thickBot="1" x14ac:dyDescent="0.3">
      <c r="B3" s="1" t="s">
        <v>0</v>
      </c>
      <c r="C3" s="30" t="s">
        <v>274</v>
      </c>
      <c r="D3" s="29" t="s">
        <v>1</v>
      </c>
      <c r="E3" s="201" t="s">
        <v>445</v>
      </c>
      <c r="F3" s="202" t="s">
        <v>98</v>
      </c>
      <c r="G3" s="209" t="s">
        <v>2</v>
      </c>
    </row>
    <row r="4" spans="2:7" ht="28.5" customHeight="1" x14ac:dyDescent="0.25">
      <c r="B4" s="305" t="s">
        <v>444</v>
      </c>
      <c r="C4" s="308" t="s">
        <v>443</v>
      </c>
      <c r="D4" s="31" t="s">
        <v>442</v>
      </c>
      <c r="E4" s="4">
        <v>2</v>
      </c>
      <c r="F4" s="188">
        <v>16</v>
      </c>
      <c r="G4" s="157" t="s">
        <v>441</v>
      </c>
    </row>
    <row r="5" spans="2:7" ht="28.5" customHeight="1" x14ac:dyDescent="0.25">
      <c r="B5" s="306"/>
      <c r="C5" s="309"/>
      <c r="D5" s="3" t="s">
        <v>440</v>
      </c>
      <c r="E5" s="5">
        <v>2</v>
      </c>
      <c r="F5" s="171">
        <v>16</v>
      </c>
      <c r="G5" s="98" t="s">
        <v>439</v>
      </c>
    </row>
    <row r="6" spans="2:7" ht="28.5" customHeight="1" x14ac:dyDescent="0.25">
      <c r="B6" s="306"/>
      <c r="C6" s="309"/>
      <c r="D6" s="3" t="s">
        <v>438</v>
      </c>
      <c r="E6" s="5">
        <v>2</v>
      </c>
      <c r="F6" s="171">
        <v>16</v>
      </c>
      <c r="G6" s="98" t="s">
        <v>437</v>
      </c>
    </row>
    <row r="7" spans="2:7" ht="28.5" customHeight="1" x14ac:dyDescent="0.25">
      <c r="B7" s="306"/>
      <c r="C7" s="309"/>
      <c r="D7" s="3" t="s">
        <v>436</v>
      </c>
      <c r="E7" s="5">
        <v>2</v>
      </c>
      <c r="F7" s="171">
        <v>16</v>
      </c>
      <c r="G7" s="98" t="s">
        <v>435</v>
      </c>
    </row>
    <row r="8" spans="2:7" ht="28.5" customHeight="1" x14ac:dyDescent="0.25">
      <c r="B8" s="306"/>
      <c r="C8" s="309"/>
      <c r="D8" s="121" t="s">
        <v>434</v>
      </c>
      <c r="E8" s="5">
        <v>1</v>
      </c>
      <c r="F8" s="171">
        <v>8</v>
      </c>
      <c r="G8" s="98" t="s">
        <v>433</v>
      </c>
    </row>
    <row r="9" spans="2:7" ht="28.5" customHeight="1" thickBot="1" x14ac:dyDescent="0.3">
      <c r="B9" s="306"/>
      <c r="C9" s="310"/>
      <c r="D9" s="122" t="s">
        <v>432</v>
      </c>
      <c r="E9" s="7">
        <v>1</v>
      </c>
      <c r="F9" s="189">
        <v>8</v>
      </c>
      <c r="G9" s="158" t="s">
        <v>431</v>
      </c>
    </row>
    <row r="10" spans="2:7" ht="28.5" customHeight="1" x14ac:dyDescent="0.25">
      <c r="B10" s="306"/>
      <c r="C10" s="308" t="s">
        <v>430</v>
      </c>
      <c r="D10" s="116" t="s">
        <v>429</v>
      </c>
      <c r="E10" s="4">
        <v>2</v>
      </c>
      <c r="F10" s="188">
        <v>16</v>
      </c>
      <c r="G10" s="175" t="s">
        <v>428</v>
      </c>
    </row>
    <row r="11" spans="2:7" ht="28.5" customHeight="1" x14ac:dyDescent="0.25">
      <c r="B11" s="306"/>
      <c r="C11" s="309"/>
      <c r="D11" s="3" t="s">
        <v>427</v>
      </c>
      <c r="E11" s="5">
        <v>2</v>
      </c>
      <c r="F11" s="171">
        <v>16</v>
      </c>
      <c r="G11" s="98" t="s">
        <v>426</v>
      </c>
    </row>
    <row r="12" spans="2:7" ht="28.5" customHeight="1" x14ac:dyDescent="0.25">
      <c r="B12" s="306"/>
      <c r="C12" s="309"/>
      <c r="D12" s="3" t="s">
        <v>425</v>
      </c>
      <c r="E12" s="5">
        <v>2</v>
      </c>
      <c r="F12" s="171">
        <v>16</v>
      </c>
      <c r="G12" s="98" t="s">
        <v>424</v>
      </c>
    </row>
    <row r="13" spans="2:7" ht="28.5" customHeight="1" x14ac:dyDescent="0.25">
      <c r="B13" s="306"/>
      <c r="C13" s="309"/>
      <c r="D13" s="3" t="s">
        <v>423</v>
      </c>
      <c r="E13" s="5">
        <v>2</v>
      </c>
      <c r="F13" s="171">
        <v>16</v>
      </c>
      <c r="G13" s="98" t="s">
        <v>422</v>
      </c>
    </row>
    <row r="14" spans="2:7" ht="28.5" customHeight="1" x14ac:dyDescent="0.25">
      <c r="B14" s="306"/>
      <c r="C14" s="309"/>
      <c r="D14" s="106" t="s">
        <v>421</v>
      </c>
      <c r="E14" s="109">
        <v>2</v>
      </c>
      <c r="F14" s="171">
        <v>16</v>
      </c>
      <c r="G14" s="176" t="s">
        <v>420</v>
      </c>
    </row>
    <row r="15" spans="2:7" ht="28.5" customHeight="1" thickBot="1" x14ac:dyDescent="0.3">
      <c r="B15" s="306"/>
      <c r="C15" s="309"/>
      <c r="D15" s="33" t="s">
        <v>419</v>
      </c>
      <c r="E15" s="7">
        <v>2</v>
      </c>
      <c r="F15" s="189">
        <v>16</v>
      </c>
      <c r="G15" s="158" t="s">
        <v>418</v>
      </c>
    </row>
    <row r="16" spans="2:7" ht="28.5" customHeight="1" x14ac:dyDescent="0.25">
      <c r="B16" s="306"/>
      <c r="C16" s="311" t="s">
        <v>417</v>
      </c>
      <c r="D16" s="31" t="s">
        <v>416</v>
      </c>
      <c r="E16" s="4">
        <v>2</v>
      </c>
      <c r="F16" s="188">
        <v>16</v>
      </c>
      <c r="G16" s="175" t="s">
        <v>415</v>
      </c>
    </row>
    <row r="17" spans="2:7" ht="28.5" customHeight="1" x14ac:dyDescent="0.25">
      <c r="B17" s="306"/>
      <c r="C17" s="312"/>
      <c r="D17" s="3" t="s">
        <v>414</v>
      </c>
      <c r="E17" s="5">
        <v>2</v>
      </c>
      <c r="F17" s="171">
        <v>16</v>
      </c>
      <c r="G17" s="98" t="s">
        <v>413</v>
      </c>
    </row>
    <row r="18" spans="2:7" ht="28.5" customHeight="1" x14ac:dyDescent="0.25">
      <c r="B18" s="306"/>
      <c r="C18" s="312"/>
      <c r="D18" s="121" t="s">
        <v>412</v>
      </c>
      <c r="E18" s="109">
        <v>1</v>
      </c>
      <c r="F18" s="171">
        <v>8</v>
      </c>
      <c r="G18" s="98" t="s">
        <v>411</v>
      </c>
    </row>
    <row r="19" spans="2:7" ht="28.5" customHeight="1" x14ac:dyDescent="0.25">
      <c r="B19" s="306"/>
      <c r="C19" s="312"/>
      <c r="D19" s="3" t="s">
        <v>410</v>
      </c>
      <c r="E19" s="109">
        <v>2</v>
      </c>
      <c r="F19" s="171">
        <v>16</v>
      </c>
      <c r="G19" s="178" t="s">
        <v>409</v>
      </c>
    </row>
    <row r="20" spans="2:7" ht="28.5" customHeight="1" x14ac:dyDescent="0.25">
      <c r="B20" s="306"/>
      <c r="C20" s="312"/>
      <c r="D20" s="3" t="s">
        <v>408</v>
      </c>
      <c r="E20" s="5">
        <v>2</v>
      </c>
      <c r="F20" s="171">
        <v>16</v>
      </c>
      <c r="G20" s="98" t="s">
        <v>407</v>
      </c>
    </row>
    <row r="21" spans="2:7" ht="28.5" customHeight="1" x14ac:dyDescent="0.25">
      <c r="B21" s="306"/>
      <c r="C21" s="312"/>
      <c r="D21" s="3" t="s">
        <v>406</v>
      </c>
      <c r="E21" s="5">
        <v>3</v>
      </c>
      <c r="F21" s="171">
        <v>24</v>
      </c>
      <c r="G21" s="98" t="s">
        <v>405</v>
      </c>
    </row>
    <row r="22" spans="2:7" ht="28.5" customHeight="1" x14ac:dyDescent="0.25">
      <c r="B22" s="306"/>
      <c r="C22" s="312"/>
      <c r="D22" s="3" t="s">
        <v>404</v>
      </c>
      <c r="E22" s="5">
        <v>2</v>
      </c>
      <c r="F22" s="171">
        <v>16</v>
      </c>
      <c r="G22" s="98" t="s">
        <v>403</v>
      </c>
    </row>
    <row r="23" spans="2:7" ht="28.5" customHeight="1" thickBot="1" x14ac:dyDescent="0.3">
      <c r="B23" s="306"/>
      <c r="C23" s="313"/>
      <c r="D23" s="33" t="s">
        <v>402</v>
      </c>
      <c r="E23" s="7">
        <v>2</v>
      </c>
      <c r="F23" s="189">
        <v>16</v>
      </c>
      <c r="G23" s="178" t="s">
        <v>401</v>
      </c>
    </row>
    <row r="24" spans="2:7" ht="28.5" customHeight="1" x14ac:dyDescent="0.25">
      <c r="B24" s="306"/>
      <c r="C24" s="308" t="s">
        <v>400</v>
      </c>
      <c r="D24" s="111" t="s">
        <v>399</v>
      </c>
      <c r="E24" s="110">
        <v>2</v>
      </c>
      <c r="F24" s="188">
        <v>16</v>
      </c>
      <c r="G24" s="36" t="s">
        <v>389</v>
      </c>
    </row>
    <row r="25" spans="2:7" ht="28.5" customHeight="1" x14ac:dyDescent="0.25">
      <c r="B25" s="306"/>
      <c r="C25" s="309"/>
      <c r="D25" s="106" t="s">
        <v>398</v>
      </c>
      <c r="E25" s="109">
        <v>2</v>
      </c>
      <c r="F25" s="171">
        <v>16</v>
      </c>
      <c r="G25" s="172" t="s">
        <v>397</v>
      </c>
    </row>
    <row r="26" spans="2:7" ht="28.5" customHeight="1" x14ac:dyDescent="0.25">
      <c r="B26" s="306"/>
      <c r="C26" s="309"/>
      <c r="D26" s="106" t="s">
        <v>396</v>
      </c>
      <c r="E26" s="109">
        <v>2</v>
      </c>
      <c r="F26" s="171">
        <v>16</v>
      </c>
      <c r="G26" s="38" t="s">
        <v>395</v>
      </c>
    </row>
    <row r="27" spans="2:7" ht="28.5" customHeight="1" x14ac:dyDescent="0.25">
      <c r="B27" s="306"/>
      <c r="C27" s="309"/>
      <c r="D27" s="106" t="s">
        <v>394</v>
      </c>
      <c r="E27" s="109">
        <v>2</v>
      </c>
      <c r="F27" s="171">
        <v>16</v>
      </c>
      <c r="G27" s="179" t="s">
        <v>393</v>
      </c>
    </row>
    <row r="28" spans="2:7" ht="28.5" customHeight="1" x14ac:dyDescent="0.25">
      <c r="B28" s="306"/>
      <c r="C28" s="309"/>
      <c r="D28" s="121" t="s">
        <v>392</v>
      </c>
      <c r="E28" s="5">
        <v>2</v>
      </c>
      <c r="F28" s="171">
        <v>16</v>
      </c>
      <c r="G28" s="38" t="s">
        <v>391</v>
      </c>
    </row>
    <row r="29" spans="2:7" ht="28.5" customHeight="1" thickBot="1" x14ac:dyDescent="0.3">
      <c r="B29" s="306"/>
      <c r="C29" s="310"/>
      <c r="D29" s="122" t="s">
        <v>390</v>
      </c>
      <c r="E29" s="7">
        <v>2</v>
      </c>
      <c r="F29" s="189">
        <v>16</v>
      </c>
      <c r="G29" s="180" t="s">
        <v>389</v>
      </c>
    </row>
    <row r="30" spans="2:7" ht="28.5" customHeight="1" x14ac:dyDescent="0.25">
      <c r="B30" s="306"/>
      <c r="C30" s="309"/>
      <c r="D30" s="31" t="s">
        <v>388</v>
      </c>
      <c r="E30" s="110">
        <v>1</v>
      </c>
      <c r="F30" s="188">
        <v>8</v>
      </c>
      <c r="G30" s="157" t="s">
        <v>387</v>
      </c>
    </row>
    <row r="31" spans="2:7" ht="28.5" customHeight="1" x14ac:dyDescent="0.25">
      <c r="B31" s="306"/>
      <c r="C31" s="309"/>
      <c r="D31" s="3" t="s">
        <v>386</v>
      </c>
      <c r="E31" s="109">
        <v>1</v>
      </c>
      <c r="F31" s="171">
        <v>8</v>
      </c>
      <c r="G31" s="181" t="s">
        <v>385</v>
      </c>
    </row>
    <row r="32" spans="2:7" ht="28.5" customHeight="1" x14ac:dyDescent="0.25">
      <c r="B32" s="306"/>
      <c r="C32" s="309"/>
      <c r="D32" s="3" t="s">
        <v>384</v>
      </c>
      <c r="E32" s="109">
        <v>2</v>
      </c>
      <c r="F32" s="171">
        <v>16</v>
      </c>
      <c r="G32" s="181" t="s">
        <v>383</v>
      </c>
    </row>
    <row r="33" spans="2:7" ht="28.5" customHeight="1" x14ac:dyDescent="0.25">
      <c r="B33" s="306"/>
      <c r="C33" s="309"/>
      <c r="D33" s="3" t="s">
        <v>382</v>
      </c>
      <c r="E33" s="109">
        <v>1</v>
      </c>
      <c r="F33" s="171">
        <v>8</v>
      </c>
      <c r="G33" s="181" t="s">
        <v>381</v>
      </c>
    </row>
    <row r="34" spans="2:7" ht="28.5" customHeight="1" x14ac:dyDescent="0.25">
      <c r="B34" s="306"/>
      <c r="C34" s="309"/>
      <c r="D34" s="3" t="s">
        <v>380</v>
      </c>
      <c r="E34" s="109">
        <v>1</v>
      </c>
      <c r="F34" s="171">
        <v>8</v>
      </c>
      <c r="G34" s="98" t="s">
        <v>379</v>
      </c>
    </row>
    <row r="35" spans="2:7" ht="28.5" customHeight="1" x14ac:dyDescent="0.25">
      <c r="B35" s="306"/>
      <c r="C35" s="309"/>
      <c r="D35" s="3" t="s">
        <v>378</v>
      </c>
      <c r="E35" s="109">
        <v>1</v>
      </c>
      <c r="F35" s="171">
        <v>8</v>
      </c>
      <c r="G35" s="181" t="s">
        <v>377</v>
      </c>
    </row>
    <row r="36" spans="2:7" ht="28.5" customHeight="1" x14ac:dyDescent="0.25">
      <c r="B36" s="306"/>
      <c r="C36" s="309"/>
      <c r="D36" s="3" t="s">
        <v>376</v>
      </c>
      <c r="E36" s="5">
        <v>2</v>
      </c>
      <c r="F36" s="171">
        <v>16</v>
      </c>
      <c r="G36" s="98" t="s">
        <v>375</v>
      </c>
    </row>
    <row r="37" spans="2:7" ht="28.5" customHeight="1" x14ac:dyDescent="0.25">
      <c r="B37" s="306"/>
      <c r="C37" s="309"/>
      <c r="D37" s="3" t="s">
        <v>374</v>
      </c>
      <c r="E37" s="5">
        <v>2</v>
      </c>
      <c r="F37" s="171">
        <v>16</v>
      </c>
      <c r="G37" s="98" t="s">
        <v>373</v>
      </c>
    </row>
    <row r="38" spans="2:7" ht="28.5" customHeight="1" x14ac:dyDescent="0.25">
      <c r="B38" s="306"/>
      <c r="C38" s="309"/>
      <c r="D38" s="3" t="s">
        <v>372</v>
      </c>
      <c r="E38" s="5">
        <v>2</v>
      </c>
      <c r="F38" s="171">
        <v>16</v>
      </c>
      <c r="G38" s="98" t="s">
        <v>371</v>
      </c>
    </row>
    <row r="39" spans="2:7" ht="28.5" customHeight="1" x14ac:dyDescent="0.25">
      <c r="B39" s="306"/>
      <c r="C39" s="309"/>
      <c r="D39" s="121" t="s">
        <v>370</v>
      </c>
      <c r="E39" s="5">
        <v>2</v>
      </c>
      <c r="F39" s="171">
        <v>16</v>
      </c>
      <c r="G39" s="98" t="s">
        <v>369</v>
      </c>
    </row>
    <row r="40" spans="2:7" ht="28.5" customHeight="1" x14ac:dyDescent="0.25">
      <c r="B40" s="306"/>
      <c r="C40" s="309"/>
      <c r="D40" s="121" t="s">
        <v>368</v>
      </c>
      <c r="E40" s="5">
        <v>1</v>
      </c>
      <c r="F40" s="171">
        <v>8</v>
      </c>
      <c r="G40" s="98" t="s">
        <v>367</v>
      </c>
    </row>
    <row r="41" spans="2:7" ht="28.5" customHeight="1" x14ac:dyDescent="0.25">
      <c r="B41" s="306"/>
      <c r="C41" s="309"/>
      <c r="D41" s="3" t="s">
        <v>366</v>
      </c>
      <c r="E41" s="5">
        <v>2</v>
      </c>
      <c r="F41" s="171">
        <v>16</v>
      </c>
      <c r="G41" s="98" t="s">
        <v>365</v>
      </c>
    </row>
    <row r="42" spans="2:7" ht="28.5" customHeight="1" x14ac:dyDescent="0.25">
      <c r="B42" s="306"/>
      <c r="C42" s="309"/>
      <c r="D42" s="106" t="s">
        <v>364</v>
      </c>
      <c r="E42" s="109">
        <v>2</v>
      </c>
      <c r="F42" s="171">
        <v>16</v>
      </c>
      <c r="G42" s="176" t="s">
        <v>363</v>
      </c>
    </row>
    <row r="43" spans="2:7" ht="28.5" customHeight="1" thickBot="1" x14ac:dyDescent="0.3">
      <c r="B43" s="307"/>
      <c r="C43" s="310"/>
      <c r="D43" s="33" t="s">
        <v>362</v>
      </c>
      <c r="E43" s="109">
        <v>2</v>
      </c>
      <c r="F43" s="190">
        <v>16</v>
      </c>
      <c r="G43" s="158" t="s">
        <v>361</v>
      </c>
    </row>
    <row r="44" spans="2:7" ht="28.5" customHeight="1" x14ac:dyDescent="0.25">
      <c r="B44" s="315" t="s">
        <v>447</v>
      </c>
      <c r="C44" s="311" t="s">
        <v>448</v>
      </c>
      <c r="D44" s="114" t="s">
        <v>449</v>
      </c>
      <c r="E44" s="9">
        <v>2</v>
      </c>
      <c r="F44" s="188">
        <v>16</v>
      </c>
      <c r="G44" s="157" t="s">
        <v>450</v>
      </c>
    </row>
    <row r="45" spans="2:7" ht="28.5" customHeight="1" x14ac:dyDescent="0.25">
      <c r="B45" s="316"/>
      <c r="C45" s="312"/>
      <c r="D45" s="3" t="s">
        <v>451</v>
      </c>
      <c r="E45" s="8">
        <v>2</v>
      </c>
      <c r="F45" s="171">
        <v>16</v>
      </c>
      <c r="G45" s="98" t="s">
        <v>452</v>
      </c>
    </row>
    <row r="46" spans="2:7" ht="28.5" customHeight="1" x14ac:dyDescent="0.25">
      <c r="B46" s="316"/>
      <c r="C46" s="312"/>
      <c r="D46" s="35" t="s">
        <v>453</v>
      </c>
      <c r="E46" s="8">
        <v>2</v>
      </c>
      <c r="F46" s="171">
        <v>16</v>
      </c>
      <c r="G46" s="98" t="s">
        <v>454</v>
      </c>
    </row>
    <row r="47" spans="2:7" ht="28.5" customHeight="1" x14ac:dyDescent="0.25">
      <c r="B47" s="316"/>
      <c r="C47" s="312"/>
      <c r="D47" s="35" t="s">
        <v>455</v>
      </c>
      <c r="E47" s="8">
        <v>2</v>
      </c>
      <c r="F47" s="171">
        <v>16</v>
      </c>
      <c r="G47" s="98" t="s">
        <v>456</v>
      </c>
    </row>
    <row r="48" spans="2:7" ht="28.5" customHeight="1" thickBot="1" x14ac:dyDescent="0.3">
      <c r="B48" s="316"/>
      <c r="C48" s="312"/>
      <c r="D48" s="106" t="s">
        <v>457</v>
      </c>
      <c r="E48" s="115">
        <v>2</v>
      </c>
      <c r="F48" s="189">
        <v>16</v>
      </c>
      <c r="G48" s="178" t="s">
        <v>458</v>
      </c>
    </row>
    <row r="49" spans="2:7" ht="28.5" customHeight="1" x14ac:dyDescent="0.25">
      <c r="B49" s="316"/>
      <c r="C49" s="311" t="s">
        <v>459</v>
      </c>
      <c r="D49" s="31" t="s">
        <v>460</v>
      </c>
      <c r="E49" s="196">
        <v>1</v>
      </c>
      <c r="F49" s="169">
        <v>8</v>
      </c>
      <c r="G49" s="182" t="s">
        <v>461</v>
      </c>
    </row>
    <row r="50" spans="2:7" ht="28.5" customHeight="1" x14ac:dyDescent="0.25">
      <c r="B50" s="316"/>
      <c r="C50" s="312"/>
      <c r="D50" s="3" t="s">
        <v>462</v>
      </c>
      <c r="E50" s="8">
        <v>2</v>
      </c>
      <c r="F50" s="171">
        <v>16</v>
      </c>
      <c r="G50" s="176" t="s">
        <v>463</v>
      </c>
    </row>
    <row r="51" spans="2:7" ht="28.5" customHeight="1" x14ac:dyDescent="0.25">
      <c r="B51" s="316"/>
      <c r="C51" s="312"/>
      <c r="D51" s="3" t="s">
        <v>464</v>
      </c>
      <c r="E51" s="8">
        <v>2</v>
      </c>
      <c r="F51" s="171">
        <v>16</v>
      </c>
      <c r="G51" s="98" t="s">
        <v>465</v>
      </c>
    </row>
    <row r="52" spans="2:7" ht="28.5" customHeight="1" x14ac:dyDescent="0.25">
      <c r="B52" s="316"/>
      <c r="C52" s="312"/>
      <c r="D52" s="3" t="s">
        <v>466</v>
      </c>
      <c r="E52" s="8">
        <v>1</v>
      </c>
      <c r="F52" s="171">
        <v>8</v>
      </c>
      <c r="G52" s="98" t="s">
        <v>467</v>
      </c>
    </row>
    <row r="53" spans="2:7" ht="28.5" customHeight="1" x14ac:dyDescent="0.25">
      <c r="B53" s="316"/>
      <c r="C53" s="312"/>
      <c r="D53" s="3" t="s">
        <v>468</v>
      </c>
      <c r="E53" s="8">
        <v>1</v>
      </c>
      <c r="F53" s="171">
        <v>8</v>
      </c>
      <c r="G53" s="98" t="s">
        <v>469</v>
      </c>
    </row>
    <row r="54" spans="2:7" ht="28.5" customHeight="1" x14ac:dyDescent="0.25">
      <c r="B54" s="316"/>
      <c r="C54" s="312"/>
      <c r="D54" s="3" t="s">
        <v>470</v>
      </c>
      <c r="E54" s="8">
        <v>1</v>
      </c>
      <c r="F54" s="171">
        <v>8</v>
      </c>
      <c r="G54" s="98" t="s">
        <v>471</v>
      </c>
    </row>
    <row r="55" spans="2:7" ht="28.5" customHeight="1" x14ac:dyDescent="0.25">
      <c r="B55" s="316"/>
      <c r="C55" s="312"/>
      <c r="D55" s="3" t="s">
        <v>472</v>
      </c>
      <c r="E55" s="8">
        <v>1</v>
      </c>
      <c r="F55" s="171">
        <v>8</v>
      </c>
      <c r="G55" s="98" t="s">
        <v>473</v>
      </c>
    </row>
    <row r="56" spans="2:7" ht="28.5" customHeight="1" x14ac:dyDescent="0.25">
      <c r="B56" s="316"/>
      <c r="C56" s="312"/>
      <c r="D56" s="106" t="s">
        <v>474</v>
      </c>
      <c r="E56" s="5">
        <v>2</v>
      </c>
      <c r="F56" s="171">
        <v>16</v>
      </c>
      <c r="G56" s="98" t="s">
        <v>475</v>
      </c>
    </row>
    <row r="57" spans="2:7" ht="28.5" customHeight="1" x14ac:dyDescent="0.25">
      <c r="B57" s="316"/>
      <c r="C57" s="312"/>
      <c r="D57" s="106" t="s">
        <v>476</v>
      </c>
      <c r="E57" s="5">
        <v>2</v>
      </c>
      <c r="F57" s="171">
        <v>16</v>
      </c>
      <c r="G57" s="98" t="s">
        <v>477</v>
      </c>
    </row>
    <row r="58" spans="2:7" ht="28.5" customHeight="1" x14ac:dyDescent="0.25">
      <c r="B58" s="316"/>
      <c r="C58" s="312"/>
      <c r="D58" s="106" t="s">
        <v>478</v>
      </c>
      <c r="E58" s="109"/>
      <c r="F58" s="171">
        <v>18</v>
      </c>
      <c r="G58" s="178" t="s">
        <v>479</v>
      </c>
    </row>
    <row r="59" spans="2:7" ht="28.5" customHeight="1" thickBot="1" x14ac:dyDescent="0.3">
      <c r="B59" s="316"/>
      <c r="C59" s="313"/>
      <c r="D59" s="33" t="s">
        <v>480</v>
      </c>
      <c r="E59" s="115">
        <v>1</v>
      </c>
      <c r="F59" s="190">
        <v>8</v>
      </c>
      <c r="G59" s="158" t="s">
        <v>481</v>
      </c>
    </row>
    <row r="60" spans="2:7" ht="28.5" customHeight="1" x14ac:dyDescent="0.25">
      <c r="B60" s="316"/>
      <c r="C60" s="312" t="s">
        <v>482</v>
      </c>
      <c r="D60" s="116" t="s">
        <v>483</v>
      </c>
      <c r="E60" s="9">
        <v>1</v>
      </c>
      <c r="F60" s="188">
        <v>8</v>
      </c>
      <c r="G60" s="175" t="s">
        <v>484</v>
      </c>
    </row>
    <row r="61" spans="2:7" ht="28.5" customHeight="1" x14ac:dyDescent="0.25">
      <c r="B61" s="316"/>
      <c r="C61" s="312"/>
      <c r="D61" s="3" t="s">
        <v>485</v>
      </c>
      <c r="E61" s="8">
        <v>1</v>
      </c>
      <c r="F61" s="171">
        <v>8</v>
      </c>
      <c r="G61" s="98" t="s">
        <v>486</v>
      </c>
    </row>
    <row r="62" spans="2:7" ht="28.5" customHeight="1" x14ac:dyDescent="0.25">
      <c r="B62" s="316"/>
      <c r="C62" s="312"/>
      <c r="D62" s="3" t="s">
        <v>487</v>
      </c>
      <c r="E62" s="8">
        <v>1</v>
      </c>
      <c r="F62" s="171">
        <v>8</v>
      </c>
      <c r="G62" s="98" t="s">
        <v>488</v>
      </c>
    </row>
    <row r="63" spans="2:7" ht="28.5" customHeight="1" x14ac:dyDescent="0.25">
      <c r="B63" s="316"/>
      <c r="C63" s="312"/>
      <c r="D63" s="3" t="s">
        <v>489</v>
      </c>
      <c r="E63" s="8">
        <v>1</v>
      </c>
      <c r="F63" s="171">
        <v>8</v>
      </c>
      <c r="G63" s="98" t="s">
        <v>490</v>
      </c>
    </row>
    <row r="64" spans="2:7" ht="28.5" customHeight="1" x14ac:dyDescent="0.25">
      <c r="B64" s="316"/>
      <c r="C64" s="312"/>
      <c r="D64" s="3" t="s">
        <v>491</v>
      </c>
      <c r="E64" s="8">
        <v>1</v>
      </c>
      <c r="F64" s="171">
        <v>8</v>
      </c>
      <c r="G64" s="98" t="s">
        <v>492</v>
      </c>
    </row>
    <row r="65" spans="2:7" ht="28.5" customHeight="1" thickBot="1" x14ac:dyDescent="0.3">
      <c r="B65" s="316"/>
      <c r="C65" s="312"/>
      <c r="D65" s="106" t="s">
        <v>493</v>
      </c>
      <c r="E65" s="115">
        <v>1</v>
      </c>
      <c r="F65" s="189">
        <v>8</v>
      </c>
      <c r="G65" s="178" t="s">
        <v>494</v>
      </c>
    </row>
    <row r="66" spans="2:7" ht="28.5" customHeight="1" x14ac:dyDescent="0.25">
      <c r="B66" s="316"/>
      <c r="C66" s="308" t="s">
        <v>495</v>
      </c>
      <c r="D66" s="14" t="s">
        <v>496</v>
      </c>
      <c r="E66" s="9">
        <v>2</v>
      </c>
      <c r="F66" s="188">
        <v>16</v>
      </c>
      <c r="G66" s="157" t="s">
        <v>497</v>
      </c>
    </row>
    <row r="67" spans="2:7" ht="28.5" customHeight="1" x14ac:dyDescent="0.25">
      <c r="B67" s="316"/>
      <c r="C67" s="309"/>
      <c r="D67" s="15" t="s">
        <v>498</v>
      </c>
      <c r="E67" s="8">
        <v>2</v>
      </c>
      <c r="F67" s="171">
        <v>16</v>
      </c>
      <c r="G67" s="98" t="s">
        <v>499</v>
      </c>
    </row>
    <row r="68" spans="2:7" ht="28.5" customHeight="1" thickBot="1" x14ac:dyDescent="0.3">
      <c r="B68" s="316"/>
      <c r="C68" s="310"/>
      <c r="D68" s="18" t="s">
        <v>500</v>
      </c>
      <c r="E68" s="115">
        <v>2</v>
      </c>
      <c r="F68" s="189">
        <v>16</v>
      </c>
      <c r="G68" s="158" t="s">
        <v>501</v>
      </c>
    </row>
    <row r="69" spans="2:7" ht="28.5" customHeight="1" x14ac:dyDescent="0.25">
      <c r="B69" s="316"/>
      <c r="C69" s="312" t="s">
        <v>502</v>
      </c>
      <c r="D69" s="118" t="s">
        <v>503</v>
      </c>
      <c r="E69" s="4">
        <v>2</v>
      </c>
      <c r="F69" s="169">
        <v>16</v>
      </c>
      <c r="G69" s="175" t="s">
        <v>199</v>
      </c>
    </row>
    <row r="70" spans="2:7" ht="28.5" customHeight="1" x14ac:dyDescent="0.25">
      <c r="B70" s="316"/>
      <c r="C70" s="312"/>
      <c r="D70" s="15" t="s">
        <v>504</v>
      </c>
      <c r="E70" s="5">
        <v>2</v>
      </c>
      <c r="F70" s="171">
        <v>16</v>
      </c>
      <c r="G70" s="98" t="s">
        <v>505</v>
      </c>
    </row>
    <row r="71" spans="2:7" ht="28.5" customHeight="1" x14ac:dyDescent="0.25">
      <c r="B71" s="316"/>
      <c r="C71" s="312"/>
      <c r="D71" s="15" t="s">
        <v>506</v>
      </c>
      <c r="E71" s="5">
        <v>2</v>
      </c>
      <c r="F71" s="171">
        <v>16</v>
      </c>
      <c r="G71" s="98" t="s">
        <v>507</v>
      </c>
    </row>
    <row r="72" spans="2:7" ht="28.5" customHeight="1" x14ac:dyDescent="0.25">
      <c r="B72" s="316"/>
      <c r="C72" s="312"/>
      <c r="D72" s="15" t="s">
        <v>508</v>
      </c>
      <c r="E72" s="8">
        <v>2</v>
      </c>
      <c r="F72" s="171">
        <v>16</v>
      </c>
      <c r="G72" s="98" t="s">
        <v>509</v>
      </c>
    </row>
    <row r="73" spans="2:7" ht="28.5" customHeight="1" x14ac:dyDescent="0.25">
      <c r="B73" s="316"/>
      <c r="C73" s="312"/>
      <c r="D73" s="15" t="s">
        <v>510</v>
      </c>
      <c r="E73" s="8">
        <v>2</v>
      </c>
      <c r="F73" s="171">
        <v>16</v>
      </c>
      <c r="G73" s="98" t="s">
        <v>511</v>
      </c>
    </row>
    <row r="74" spans="2:7" ht="28.5" customHeight="1" x14ac:dyDescent="0.25">
      <c r="B74" s="316"/>
      <c r="C74" s="312"/>
      <c r="D74" s="15" t="s">
        <v>512</v>
      </c>
      <c r="E74" s="8">
        <v>2</v>
      </c>
      <c r="F74" s="171">
        <v>16</v>
      </c>
      <c r="G74" s="181" t="s">
        <v>381</v>
      </c>
    </row>
    <row r="75" spans="2:7" ht="28.5" customHeight="1" x14ac:dyDescent="0.25">
      <c r="B75" s="316"/>
      <c r="C75" s="312"/>
      <c r="D75" s="15" t="s">
        <v>513</v>
      </c>
      <c r="E75" s="8">
        <v>2</v>
      </c>
      <c r="F75" s="171">
        <v>16</v>
      </c>
      <c r="G75" s="98" t="s">
        <v>514</v>
      </c>
    </row>
    <row r="76" spans="2:7" ht="28.5" customHeight="1" x14ac:dyDescent="0.25">
      <c r="B76" s="316"/>
      <c r="C76" s="312"/>
      <c r="D76" s="15" t="s">
        <v>515</v>
      </c>
      <c r="E76" s="8">
        <v>2</v>
      </c>
      <c r="F76" s="171">
        <v>16</v>
      </c>
      <c r="G76" s="98" t="s">
        <v>516</v>
      </c>
    </row>
    <row r="77" spans="2:7" ht="28.5" customHeight="1" x14ac:dyDescent="0.25">
      <c r="B77" s="316"/>
      <c r="C77" s="312"/>
      <c r="D77" s="15" t="s">
        <v>517</v>
      </c>
      <c r="E77" s="8">
        <v>2</v>
      </c>
      <c r="F77" s="171">
        <v>16</v>
      </c>
      <c r="G77" s="98" t="s">
        <v>518</v>
      </c>
    </row>
    <row r="78" spans="2:7" ht="28.5" customHeight="1" x14ac:dyDescent="0.25">
      <c r="B78" s="316"/>
      <c r="C78" s="312"/>
      <c r="D78" s="15" t="s">
        <v>519</v>
      </c>
      <c r="E78" s="8">
        <v>2</v>
      </c>
      <c r="F78" s="171">
        <v>16</v>
      </c>
      <c r="G78" s="98" t="s">
        <v>520</v>
      </c>
    </row>
    <row r="79" spans="2:7" ht="28.5" customHeight="1" x14ac:dyDescent="0.25">
      <c r="B79" s="316"/>
      <c r="C79" s="312"/>
      <c r="D79" s="15" t="s">
        <v>521</v>
      </c>
      <c r="E79" s="8">
        <v>1</v>
      </c>
      <c r="F79" s="171">
        <v>8</v>
      </c>
      <c r="G79" s="98" t="s">
        <v>522</v>
      </c>
    </row>
    <row r="80" spans="2:7" ht="28.5" customHeight="1" x14ac:dyDescent="0.25">
      <c r="B80" s="316"/>
      <c r="C80" s="312"/>
      <c r="D80" s="15" t="s">
        <v>523</v>
      </c>
      <c r="E80" s="8">
        <v>1</v>
      </c>
      <c r="F80" s="171">
        <v>8</v>
      </c>
      <c r="G80" s="98" t="s">
        <v>524</v>
      </c>
    </row>
    <row r="81" spans="2:7" ht="28.5" customHeight="1" x14ac:dyDescent="0.25">
      <c r="B81" s="316"/>
      <c r="C81" s="312"/>
      <c r="D81" s="15" t="s">
        <v>525</v>
      </c>
      <c r="E81" s="8">
        <v>2</v>
      </c>
      <c r="F81" s="171">
        <v>16</v>
      </c>
      <c r="G81" s="98" t="s">
        <v>526</v>
      </c>
    </row>
    <row r="82" spans="2:7" ht="28.5" customHeight="1" x14ac:dyDescent="0.25">
      <c r="B82" s="316"/>
      <c r="C82" s="312"/>
      <c r="D82" s="119" t="s">
        <v>527</v>
      </c>
      <c r="E82" s="6">
        <v>1</v>
      </c>
      <c r="F82" s="171">
        <v>8</v>
      </c>
      <c r="G82" s="181" t="s">
        <v>528</v>
      </c>
    </row>
    <row r="83" spans="2:7" ht="28.5" customHeight="1" thickBot="1" x14ac:dyDescent="0.3">
      <c r="B83" s="317"/>
      <c r="C83" s="313"/>
      <c r="D83" s="18" t="s">
        <v>529</v>
      </c>
      <c r="E83" s="115">
        <v>1</v>
      </c>
      <c r="F83" s="190">
        <v>8</v>
      </c>
      <c r="G83" s="158" t="s">
        <v>530</v>
      </c>
    </row>
    <row r="84" spans="2:7" ht="28.5" customHeight="1" x14ac:dyDescent="0.25">
      <c r="B84" s="315" t="s">
        <v>531</v>
      </c>
      <c r="C84" s="318" t="s">
        <v>532</v>
      </c>
      <c r="D84" s="114" t="s">
        <v>533</v>
      </c>
      <c r="E84" s="134">
        <v>2</v>
      </c>
      <c r="F84" s="188">
        <v>16</v>
      </c>
      <c r="G84" s="175" t="s">
        <v>534</v>
      </c>
    </row>
    <row r="85" spans="2:7" ht="28.5" customHeight="1" x14ac:dyDescent="0.25">
      <c r="B85" s="316"/>
      <c r="C85" s="319"/>
      <c r="D85" s="35" t="s">
        <v>535</v>
      </c>
      <c r="E85" s="136">
        <v>2</v>
      </c>
      <c r="F85" s="171">
        <v>16</v>
      </c>
      <c r="G85" s="98" t="s">
        <v>536</v>
      </c>
    </row>
    <row r="86" spans="2:7" ht="28.5" customHeight="1" x14ac:dyDescent="0.25">
      <c r="B86" s="316"/>
      <c r="C86" s="319"/>
      <c r="D86" s="35" t="s">
        <v>537</v>
      </c>
      <c r="E86" s="136">
        <v>2</v>
      </c>
      <c r="F86" s="171">
        <v>16</v>
      </c>
      <c r="G86" s="98" t="s">
        <v>538</v>
      </c>
    </row>
    <row r="87" spans="2:7" ht="28.5" customHeight="1" x14ac:dyDescent="0.25">
      <c r="B87" s="316"/>
      <c r="C87" s="319"/>
      <c r="D87" s="35" t="s">
        <v>539</v>
      </c>
      <c r="E87" s="136">
        <v>2</v>
      </c>
      <c r="F87" s="171">
        <v>16</v>
      </c>
      <c r="G87" s="98" t="s">
        <v>540</v>
      </c>
    </row>
    <row r="88" spans="2:7" ht="28.5" customHeight="1" thickBot="1" x14ac:dyDescent="0.3">
      <c r="B88" s="316"/>
      <c r="C88" s="320"/>
      <c r="D88" s="149" t="s">
        <v>541</v>
      </c>
      <c r="E88" s="142">
        <v>2</v>
      </c>
      <c r="F88" s="189">
        <v>16</v>
      </c>
      <c r="G88" s="178" t="s">
        <v>542</v>
      </c>
    </row>
    <row r="89" spans="2:7" ht="28.5" customHeight="1" x14ac:dyDescent="0.25">
      <c r="B89" s="316"/>
      <c r="C89" s="311" t="s">
        <v>543</v>
      </c>
      <c r="D89" s="114" t="s">
        <v>544</v>
      </c>
      <c r="E89" s="9">
        <v>2</v>
      </c>
      <c r="F89" s="188">
        <v>16</v>
      </c>
      <c r="G89" s="157" t="s">
        <v>545</v>
      </c>
    </row>
    <row r="90" spans="2:7" ht="28.5" customHeight="1" thickBot="1" x14ac:dyDescent="0.3">
      <c r="B90" s="316"/>
      <c r="C90" s="312"/>
      <c r="D90" s="35" t="s">
        <v>546</v>
      </c>
      <c r="E90" s="8">
        <v>1</v>
      </c>
      <c r="F90" s="171">
        <v>8</v>
      </c>
      <c r="G90" s="178" t="s">
        <v>547</v>
      </c>
    </row>
    <row r="91" spans="2:7" ht="28.5" customHeight="1" x14ac:dyDescent="0.25">
      <c r="B91" s="316"/>
      <c r="C91" s="312"/>
      <c r="D91" s="35" t="s">
        <v>548</v>
      </c>
      <c r="E91" s="8">
        <v>2</v>
      </c>
      <c r="F91" s="171">
        <v>16</v>
      </c>
      <c r="G91" s="157" t="s">
        <v>549</v>
      </c>
    </row>
    <row r="92" spans="2:7" ht="28.5" customHeight="1" x14ac:dyDescent="0.25">
      <c r="B92" s="316"/>
      <c r="C92" s="312"/>
      <c r="D92" s="35" t="s">
        <v>550</v>
      </c>
      <c r="E92" s="8">
        <v>2</v>
      </c>
      <c r="F92" s="171">
        <v>16</v>
      </c>
      <c r="G92" s="98" t="s">
        <v>551</v>
      </c>
    </row>
    <row r="93" spans="2:7" ht="28.5" customHeight="1" x14ac:dyDescent="0.25">
      <c r="B93" s="316"/>
      <c r="C93" s="312"/>
      <c r="D93" s="35" t="s">
        <v>552</v>
      </c>
      <c r="E93" s="124">
        <v>2</v>
      </c>
      <c r="F93" s="171">
        <v>16</v>
      </c>
      <c r="G93" s="98" t="s">
        <v>437</v>
      </c>
    </row>
    <row r="94" spans="2:7" ht="28.5" customHeight="1" x14ac:dyDescent="0.25">
      <c r="B94" s="316"/>
      <c r="C94" s="312"/>
      <c r="D94" s="35" t="s">
        <v>553</v>
      </c>
      <c r="E94" s="124">
        <v>1</v>
      </c>
      <c r="F94" s="171">
        <v>8</v>
      </c>
      <c r="G94" s="98" t="s">
        <v>554</v>
      </c>
    </row>
    <row r="95" spans="2:7" ht="28.5" customHeight="1" x14ac:dyDescent="0.25">
      <c r="B95" s="316"/>
      <c r="C95" s="312"/>
      <c r="D95" s="145" t="s">
        <v>555</v>
      </c>
      <c r="E95" s="124">
        <v>2</v>
      </c>
      <c r="F95" s="171">
        <v>16</v>
      </c>
      <c r="G95" s="98" t="s">
        <v>556</v>
      </c>
    </row>
    <row r="96" spans="2:7" ht="28.5" customHeight="1" x14ac:dyDescent="0.25">
      <c r="B96" s="316"/>
      <c r="C96" s="312"/>
      <c r="D96" s="145" t="s">
        <v>557</v>
      </c>
      <c r="E96" s="124">
        <v>2</v>
      </c>
      <c r="F96" s="171">
        <v>16</v>
      </c>
      <c r="G96" s="98" t="s">
        <v>558</v>
      </c>
    </row>
    <row r="97" spans="2:7" ht="28.5" customHeight="1" x14ac:dyDescent="0.25">
      <c r="B97" s="316"/>
      <c r="C97" s="312"/>
      <c r="D97" s="35" t="s">
        <v>559</v>
      </c>
      <c r="E97" s="8">
        <v>2</v>
      </c>
      <c r="F97" s="171">
        <v>16</v>
      </c>
      <c r="G97" s="98" t="s">
        <v>560</v>
      </c>
    </row>
    <row r="98" spans="2:7" ht="28.5" customHeight="1" x14ac:dyDescent="0.25">
      <c r="B98" s="316"/>
      <c r="C98" s="312"/>
      <c r="D98" s="35" t="s">
        <v>561</v>
      </c>
      <c r="E98" s="8">
        <v>1</v>
      </c>
      <c r="F98" s="171">
        <v>8</v>
      </c>
      <c r="G98" s="98" t="s">
        <v>562</v>
      </c>
    </row>
    <row r="99" spans="2:7" ht="28.5" customHeight="1" x14ac:dyDescent="0.25">
      <c r="B99" s="316"/>
      <c r="C99" s="312"/>
      <c r="D99" s="35" t="s">
        <v>563</v>
      </c>
      <c r="E99" s="8">
        <v>1</v>
      </c>
      <c r="F99" s="171">
        <v>8</v>
      </c>
      <c r="G99" s="98" t="s">
        <v>564</v>
      </c>
    </row>
    <row r="100" spans="2:7" ht="28.5" customHeight="1" x14ac:dyDescent="0.25">
      <c r="B100" s="316"/>
      <c r="C100" s="312"/>
      <c r="D100" s="35" t="s">
        <v>565</v>
      </c>
      <c r="E100" s="8">
        <v>1</v>
      </c>
      <c r="F100" s="171">
        <v>8</v>
      </c>
      <c r="G100" s="98" t="s">
        <v>566</v>
      </c>
    </row>
    <row r="101" spans="2:7" ht="28.5" customHeight="1" x14ac:dyDescent="0.25">
      <c r="B101" s="316"/>
      <c r="C101" s="312"/>
      <c r="D101" s="35" t="s">
        <v>567</v>
      </c>
      <c r="E101" s="8">
        <v>1</v>
      </c>
      <c r="F101" s="171">
        <v>8</v>
      </c>
      <c r="G101" s="98" t="s">
        <v>568</v>
      </c>
    </row>
    <row r="102" spans="2:7" ht="28.5" customHeight="1" x14ac:dyDescent="0.25">
      <c r="B102" s="316"/>
      <c r="C102" s="312"/>
      <c r="D102" s="35" t="s">
        <v>569</v>
      </c>
      <c r="E102" s="8">
        <v>2</v>
      </c>
      <c r="F102" s="171">
        <v>16</v>
      </c>
      <c r="G102" s="98" t="s">
        <v>570</v>
      </c>
    </row>
    <row r="103" spans="2:7" ht="28.5" customHeight="1" x14ac:dyDescent="0.25">
      <c r="B103" s="216"/>
      <c r="C103" s="215"/>
      <c r="D103" s="145" t="s">
        <v>571</v>
      </c>
      <c r="E103" s="8">
        <v>2</v>
      </c>
      <c r="F103" s="171">
        <v>16</v>
      </c>
      <c r="G103" s="98" t="s">
        <v>572</v>
      </c>
    </row>
    <row r="104" spans="2:7" ht="28.5" customHeight="1" x14ac:dyDescent="0.25">
      <c r="B104" s="216"/>
      <c r="C104" s="215"/>
      <c r="D104" s="145" t="s">
        <v>573</v>
      </c>
      <c r="E104" s="8">
        <v>1</v>
      </c>
      <c r="F104" s="171">
        <v>8</v>
      </c>
      <c r="G104" s="178" t="s">
        <v>574</v>
      </c>
    </row>
    <row r="105" spans="2:7" ht="28.5" customHeight="1" thickBot="1" x14ac:dyDescent="0.3">
      <c r="B105" s="125"/>
      <c r="C105" s="194"/>
      <c r="D105" s="149" t="s">
        <v>575</v>
      </c>
      <c r="E105" s="173">
        <v>1</v>
      </c>
      <c r="F105" s="189">
        <v>8</v>
      </c>
      <c r="G105" s="158" t="s">
        <v>576</v>
      </c>
    </row>
    <row r="106" spans="2:7" ht="28.5" customHeight="1" x14ac:dyDescent="0.25">
      <c r="B106" s="126"/>
      <c r="C106" s="195"/>
      <c r="D106" s="106" t="s">
        <v>577</v>
      </c>
      <c r="E106" s="188">
        <v>1</v>
      </c>
      <c r="F106" s="188">
        <v>8</v>
      </c>
      <c r="G106" s="178" t="s">
        <v>578</v>
      </c>
    </row>
    <row r="107" spans="2:7" ht="28.5" customHeight="1" x14ac:dyDescent="0.25">
      <c r="B107" s="306" t="s">
        <v>579</v>
      </c>
      <c r="C107" s="312" t="s">
        <v>580</v>
      </c>
      <c r="D107" s="35" t="s">
        <v>581</v>
      </c>
      <c r="E107" s="117">
        <v>2</v>
      </c>
      <c r="F107" s="171">
        <v>16</v>
      </c>
      <c r="G107" s="98" t="s">
        <v>582</v>
      </c>
    </row>
    <row r="108" spans="2:7" ht="28.5" customHeight="1" x14ac:dyDescent="0.25">
      <c r="B108" s="306"/>
      <c r="C108" s="312"/>
      <c r="D108" s="3" t="s">
        <v>583</v>
      </c>
      <c r="E108" s="117">
        <v>1</v>
      </c>
      <c r="F108" s="171">
        <v>8</v>
      </c>
      <c r="G108" s="98" t="s">
        <v>584</v>
      </c>
    </row>
    <row r="109" spans="2:7" ht="28.5" customHeight="1" x14ac:dyDescent="0.25">
      <c r="B109" s="306"/>
      <c r="C109" s="312"/>
      <c r="D109" s="35" t="s">
        <v>585</v>
      </c>
      <c r="E109" s="8">
        <v>2</v>
      </c>
      <c r="F109" s="171">
        <v>16</v>
      </c>
      <c r="G109" s="98" t="s">
        <v>586</v>
      </c>
    </row>
    <row r="110" spans="2:7" ht="28.5" customHeight="1" x14ac:dyDescent="0.25">
      <c r="B110" s="306"/>
      <c r="C110" s="312"/>
      <c r="D110" s="3" t="s">
        <v>587</v>
      </c>
      <c r="E110" s="8">
        <v>2</v>
      </c>
      <c r="F110" s="171">
        <v>16</v>
      </c>
      <c r="G110" s="98" t="s">
        <v>588</v>
      </c>
    </row>
    <row r="111" spans="2:7" ht="28.5" customHeight="1" x14ac:dyDescent="0.25">
      <c r="B111" s="306"/>
      <c r="C111" s="312"/>
      <c r="D111" s="35" t="s">
        <v>589</v>
      </c>
      <c r="E111" s="8">
        <v>1</v>
      </c>
      <c r="F111" s="171">
        <v>8</v>
      </c>
      <c r="G111" s="98" t="s">
        <v>590</v>
      </c>
    </row>
    <row r="112" spans="2:7" ht="28.5" customHeight="1" x14ac:dyDescent="0.25">
      <c r="B112" s="306"/>
      <c r="C112" s="312"/>
      <c r="D112" s="35" t="s">
        <v>591</v>
      </c>
      <c r="E112" s="8">
        <v>1</v>
      </c>
      <c r="F112" s="171">
        <v>8</v>
      </c>
      <c r="G112" s="98" t="s">
        <v>592</v>
      </c>
    </row>
    <row r="113" spans="2:7" ht="28.5" customHeight="1" thickBot="1" x14ac:dyDescent="0.3">
      <c r="B113" s="306"/>
      <c r="C113" s="312"/>
      <c r="D113" s="35" t="s">
        <v>593</v>
      </c>
      <c r="E113" s="8">
        <v>1</v>
      </c>
      <c r="F113" s="171">
        <v>8</v>
      </c>
      <c r="G113" s="158" t="s">
        <v>594</v>
      </c>
    </row>
    <row r="114" spans="2:7" ht="28.5" customHeight="1" x14ac:dyDescent="0.25">
      <c r="B114" s="306"/>
      <c r="C114" s="312"/>
      <c r="D114" s="35" t="s">
        <v>595</v>
      </c>
      <c r="E114" s="8">
        <v>2</v>
      </c>
      <c r="F114" s="171">
        <v>16</v>
      </c>
      <c r="G114" s="175" t="s">
        <v>596</v>
      </c>
    </row>
    <row r="115" spans="2:7" ht="28.5" customHeight="1" x14ac:dyDescent="0.25">
      <c r="B115" s="306"/>
      <c r="C115" s="312"/>
      <c r="D115" s="35" t="s">
        <v>597</v>
      </c>
      <c r="E115" s="8">
        <v>2</v>
      </c>
      <c r="F115" s="171">
        <v>16</v>
      </c>
      <c r="G115" s="98" t="s">
        <v>598</v>
      </c>
    </row>
    <row r="116" spans="2:7" ht="28.5" customHeight="1" x14ac:dyDescent="0.25">
      <c r="B116" s="306"/>
      <c r="C116" s="312"/>
      <c r="D116" s="35" t="s">
        <v>599</v>
      </c>
      <c r="E116" s="8">
        <v>2</v>
      </c>
      <c r="F116" s="171">
        <v>16</v>
      </c>
      <c r="G116" s="98" t="s">
        <v>600</v>
      </c>
    </row>
    <row r="117" spans="2:7" ht="28.5" customHeight="1" x14ac:dyDescent="0.25">
      <c r="B117" s="306"/>
      <c r="C117" s="312"/>
      <c r="D117" s="35" t="s">
        <v>601</v>
      </c>
      <c r="E117" s="8">
        <v>2</v>
      </c>
      <c r="F117" s="171">
        <v>16</v>
      </c>
      <c r="G117" s="98" t="s">
        <v>602</v>
      </c>
    </row>
    <row r="118" spans="2:7" ht="28.5" customHeight="1" x14ac:dyDescent="0.25">
      <c r="B118" s="306"/>
      <c r="C118" s="312"/>
      <c r="D118" s="35" t="s">
        <v>603</v>
      </c>
      <c r="E118" s="6">
        <v>2</v>
      </c>
      <c r="F118" s="171">
        <v>16</v>
      </c>
      <c r="G118" s="98" t="s">
        <v>604</v>
      </c>
    </row>
    <row r="119" spans="2:7" ht="28.5" customHeight="1" thickBot="1" x14ac:dyDescent="0.3">
      <c r="B119" s="307"/>
      <c r="C119" s="313"/>
      <c r="D119" s="149" t="s">
        <v>605</v>
      </c>
      <c r="E119" s="115">
        <v>2</v>
      </c>
      <c r="F119" s="189">
        <v>16</v>
      </c>
      <c r="G119" s="158" t="s">
        <v>606</v>
      </c>
    </row>
    <row r="120" spans="2:7" ht="28.5" customHeight="1" thickBot="1" x14ac:dyDescent="0.3">
      <c r="B120" s="314" t="s">
        <v>607</v>
      </c>
      <c r="C120" s="308" t="s">
        <v>608</v>
      </c>
      <c r="D120" s="114" t="s">
        <v>609</v>
      </c>
      <c r="E120" s="9">
        <v>2</v>
      </c>
      <c r="F120" s="188">
        <v>16</v>
      </c>
      <c r="G120" s="182" t="s">
        <v>610</v>
      </c>
    </row>
    <row r="121" spans="2:7" ht="28.5" customHeight="1" x14ac:dyDescent="0.25">
      <c r="B121" s="314"/>
      <c r="C121" s="309"/>
      <c r="D121" s="35" t="s">
        <v>611</v>
      </c>
      <c r="E121" s="8">
        <v>2</v>
      </c>
      <c r="F121" s="171">
        <v>16</v>
      </c>
      <c r="G121" s="182" t="s">
        <v>612</v>
      </c>
    </row>
    <row r="122" spans="2:7" ht="28.5" customHeight="1" x14ac:dyDescent="0.25">
      <c r="B122" s="314"/>
      <c r="C122" s="309"/>
      <c r="D122" s="145" t="s">
        <v>613</v>
      </c>
      <c r="E122" s="8">
        <v>2</v>
      </c>
      <c r="F122" s="171">
        <v>16</v>
      </c>
      <c r="G122" s="98" t="s">
        <v>614</v>
      </c>
    </row>
    <row r="123" spans="2:7" ht="28.5" customHeight="1" x14ac:dyDescent="0.25">
      <c r="B123" s="314"/>
      <c r="C123" s="309"/>
      <c r="D123" s="35" t="s">
        <v>615</v>
      </c>
      <c r="E123" s="8">
        <v>2</v>
      </c>
      <c r="F123" s="171">
        <v>16</v>
      </c>
      <c r="G123" s="98" t="s">
        <v>616</v>
      </c>
    </row>
    <row r="124" spans="2:7" ht="28.5" customHeight="1" x14ac:dyDescent="0.25">
      <c r="B124" s="314"/>
      <c r="C124" s="309"/>
      <c r="D124" s="35" t="s">
        <v>617</v>
      </c>
      <c r="E124" s="8">
        <v>1</v>
      </c>
      <c r="F124" s="171">
        <v>8</v>
      </c>
      <c r="G124" s="98" t="s">
        <v>618</v>
      </c>
    </row>
    <row r="125" spans="2:7" ht="28.5" customHeight="1" x14ac:dyDescent="0.25">
      <c r="B125" s="314"/>
      <c r="C125" s="309"/>
      <c r="D125" s="145" t="s">
        <v>619</v>
      </c>
      <c r="E125" s="8">
        <v>2</v>
      </c>
      <c r="F125" s="171">
        <v>16</v>
      </c>
      <c r="G125" s="178" t="s">
        <v>620</v>
      </c>
    </row>
    <row r="126" spans="2:7" ht="28.5" customHeight="1" x14ac:dyDescent="0.25">
      <c r="B126" s="314"/>
      <c r="C126" s="309"/>
      <c r="D126" s="35" t="s">
        <v>621</v>
      </c>
      <c r="E126" s="8">
        <v>1</v>
      </c>
      <c r="F126" s="171">
        <v>8</v>
      </c>
      <c r="G126" s="98" t="s">
        <v>622</v>
      </c>
    </row>
    <row r="127" spans="2:7" ht="28.5" customHeight="1" x14ac:dyDescent="0.25">
      <c r="B127" s="314"/>
      <c r="C127" s="309"/>
      <c r="D127" s="35" t="s">
        <v>623</v>
      </c>
      <c r="E127" s="8">
        <v>2</v>
      </c>
      <c r="F127" s="171">
        <v>16</v>
      </c>
      <c r="G127" s="98" t="s">
        <v>624</v>
      </c>
    </row>
    <row r="128" spans="2:7" ht="28.5" customHeight="1" thickBot="1" x14ac:dyDescent="0.3">
      <c r="B128" s="314"/>
      <c r="C128" s="310"/>
      <c r="D128" s="149" t="s">
        <v>625</v>
      </c>
      <c r="E128" s="115">
        <v>2</v>
      </c>
      <c r="F128" s="189">
        <v>16</v>
      </c>
      <c r="G128" s="183" t="s">
        <v>626</v>
      </c>
    </row>
    <row r="129" spans="2:7" ht="28.5" customHeight="1" x14ac:dyDescent="0.25">
      <c r="B129" s="314"/>
      <c r="C129" s="308" t="s">
        <v>627</v>
      </c>
      <c r="D129" s="144" t="s">
        <v>628</v>
      </c>
      <c r="E129" s="9">
        <v>1</v>
      </c>
      <c r="F129" s="169">
        <v>8</v>
      </c>
      <c r="G129" s="175" t="s">
        <v>629</v>
      </c>
    </row>
    <row r="130" spans="2:7" ht="28.5" customHeight="1" x14ac:dyDescent="0.25">
      <c r="B130" s="314"/>
      <c r="C130" s="309"/>
      <c r="D130" s="35" t="s">
        <v>630</v>
      </c>
      <c r="E130" s="8">
        <v>1</v>
      </c>
      <c r="F130" s="171">
        <v>8</v>
      </c>
      <c r="G130" s="98" t="s">
        <v>631</v>
      </c>
    </row>
    <row r="131" spans="2:7" ht="28.5" customHeight="1" x14ac:dyDescent="0.25">
      <c r="B131" s="314"/>
      <c r="C131" s="309"/>
      <c r="D131" s="35" t="s">
        <v>632</v>
      </c>
      <c r="E131" s="8">
        <v>1</v>
      </c>
      <c r="F131" s="171">
        <v>8</v>
      </c>
      <c r="G131" s="98" t="s">
        <v>633</v>
      </c>
    </row>
    <row r="132" spans="2:7" ht="28.5" customHeight="1" x14ac:dyDescent="0.25">
      <c r="B132" s="314"/>
      <c r="C132" s="309"/>
      <c r="D132" s="35" t="s">
        <v>634</v>
      </c>
      <c r="E132" s="8">
        <v>1</v>
      </c>
      <c r="F132" s="171">
        <v>8</v>
      </c>
      <c r="G132" s="184" t="s">
        <v>635</v>
      </c>
    </row>
    <row r="133" spans="2:7" ht="28.5" customHeight="1" x14ac:dyDescent="0.25">
      <c r="B133" s="314"/>
      <c r="C133" s="309"/>
      <c r="D133" s="3" t="s">
        <v>636</v>
      </c>
      <c r="E133" s="8">
        <v>1</v>
      </c>
      <c r="F133" s="171">
        <v>8</v>
      </c>
      <c r="G133" s="98" t="s">
        <v>637</v>
      </c>
    </row>
    <row r="134" spans="2:7" ht="28.5" customHeight="1" x14ac:dyDescent="0.25">
      <c r="B134" s="314"/>
      <c r="C134" s="309"/>
      <c r="D134" s="3" t="s">
        <v>621</v>
      </c>
      <c r="E134" s="8">
        <v>1</v>
      </c>
      <c r="F134" s="171">
        <v>8</v>
      </c>
      <c r="G134" s="175" t="s">
        <v>638</v>
      </c>
    </row>
    <row r="135" spans="2:7" ht="28.5" customHeight="1" x14ac:dyDescent="0.25">
      <c r="B135" s="314"/>
      <c r="C135" s="309"/>
      <c r="D135" s="35" t="s">
        <v>639</v>
      </c>
      <c r="E135" s="8">
        <v>1</v>
      </c>
      <c r="F135" s="171">
        <v>8</v>
      </c>
      <c r="G135" s="98" t="s">
        <v>640</v>
      </c>
    </row>
    <row r="136" spans="2:7" ht="28.5" customHeight="1" x14ac:dyDescent="0.25">
      <c r="B136" s="314"/>
      <c r="C136" s="309"/>
      <c r="D136" s="35" t="s">
        <v>641</v>
      </c>
      <c r="E136" s="8">
        <v>1</v>
      </c>
      <c r="F136" s="171">
        <v>8</v>
      </c>
      <c r="G136" s="98" t="s">
        <v>642</v>
      </c>
    </row>
    <row r="137" spans="2:7" ht="28.5" customHeight="1" x14ac:dyDescent="0.25">
      <c r="B137" s="314"/>
      <c r="C137" s="309"/>
      <c r="D137" s="35" t="s">
        <v>643</v>
      </c>
      <c r="E137" s="8">
        <v>2</v>
      </c>
      <c r="F137" s="171">
        <v>16</v>
      </c>
      <c r="G137" s="185" t="s">
        <v>644</v>
      </c>
    </row>
    <row r="138" spans="2:7" ht="28.5" customHeight="1" x14ac:dyDescent="0.25">
      <c r="B138" s="314"/>
      <c r="C138" s="309"/>
      <c r="D138" s="35" t="s">
        <v>645</v>
      </c>
      <c r="E138" s="8">
        <v>2</v>
      </c>
      <c r="F138" s="171">
        <v>16</v>
      </c>
      <c r="G138" s="98" t="s">
        <v>646</v>
      </c>
    </row>
    <row r="139" spans="2:7" ht="28.5" customHeight="1" x14ac:dyDescent="0.25">
      <c r="B139" s="314"/>
      <c r="C139" s="309"/>
      <c r="D139" s="35" t="s">
        <v>647</v>
      </c>
      <c r="E139" s="8">
        <v>2</v>
      </c>
      <c r="F139" s="171">
        <v>16</v>
      </c>
      <c r="G139" s="98" t="s">
        <v>648</v>
      </c>
    </row>
    <row r="140" spans="2:7" ht="28.5" customHeight="1" x14ac:dyDescent="0.25">
      <c r="B140" s="314"/>
      <c r="C140" s="309"/>
      <c r="D140" s="35" t="s">
        <v>649</v>
      </c>
      <c r="E140" s="8">
        <v>1</v>
      </c>
      <c r="F140" s="171">
        <v>8</v>
      </c>
      <c r="G140" s="98" t="s">
        <v>650</v>
      </c>
    </row>
    <row r="141" spans="2:7" ht="28.5" customHeight="1" x14ac:dyDescent="0.25">
      <c r="B141" s="314"/>
      <c r="C141" s="309"/>
      <c r="D141" s="35" t="s">
        <v>651</v>
      </c>
      <c r="E141" s="6">
        <v>1</v>
      </c>
      <c r="F141" s="171">
        <v>8</v>
      </c>
      <c r="G141" s="98" t="s">
        <v>652</v>
      </c>
    </row>
    <row r="142" spans="2:7" ht="28.5" customHeight="1" x14ac:dyDescent="0.25">
      <c r="B142" s="314"/>
      <c r="C142" s="309"/>
      <c r="D142" s="35" t="s">
        <v>653</v>
      </c>
      <c r="E142" s="6">
        <v>1</v>
      </c>
      <c r="F142" s="171">
        <v>8</v>
      </c>
      <c r="G142" s="98" t="s">
        <v>654</v>
      </c>
    </row>
    <row r="143" spans="2:7" ht="28.5" customHeight="1" x14ac:dyDescent="0.25">
      <c r="B143" s="314"/>
      <c r="C143" s="309"/>
      <c r="D143" s="35" t="s">
        <v>655</v>
      </c>
      <c r="E143" s="6">
        <v>1</v>
      </c>
      <c r="F143" s="171">
        <v>8</v>
      </c>
      <c r="G143" s="98" t="s">
        <v>656</v>
      </c>
    </row>
    <row r="144" spans="2:7" ht="28.5" customHeight="1" x14ac:dyDescent="0.25">
      <c r="B144" s="314"/>
      <c r="C144" s="309"/>
      <c r="D144" s="35" t="s">
        <v>657</v>
      </c>
      <c r="E144" s="6">
        <v>2</v>
      </c>
      <c r="F144" s="171">
        <v>16</v>
      </c>
      <c r="G144" s="98" t="s">
        <v>658</v>
      </c>
    </row>
    <row r="145" spans="2:7" ht="28.5" customHeight="1" x14ac:dyDescent="0.25">
      <c r="B145" s="314"/>
      <c r="C145" s="309"/>
      <c r="D145" s="35" t="s">
        <v>659</v>
      </c>
      <c r="E145" s="6">
        <v>2</v>
      </c>
      <c r="F145" s="171">
        <v>16</v>
      </c>
      <c r="G145" s="181" t="s">
        <v>660</v>
      </c>
    </row>
    <row r="146" spans="2:7" ht="28.5" customHeight="1" x14ac:dyDescent="0.25">
      <c r="B146" s="314"/>
      <c r="C146" s="309"/>
      <c r="D146" s="35" t="s">
        <v>661</v>
      </c>
      <c r="E146" s="6">
        <v>1</v>
      </c>
      <c r="F146" s="171">
        <v>8</v>
      </c>
      <c r="G146" s="98" t="s">
        <v>662</v>
      </c>
    </row>
    <row r="147" spans="2:7" ht="28.5" customHeight="1" x14ac:dyDescent="0.25">
      <c r="B147" s="314"/>
      <c r="C147" s="309"/>
      <c r="D147" s="35" t="s">
        <v>663</v>
      </c>
      <c r="E147" s="6">
        <v>1</v>
      </c>
      <c r="F147" s="171">
        <v>8</v>
      </c>
      <c r="G147" s="98" t="s">
        <v>664</v>
      </c>
    </row>
    <row r="148" spans="2:7" ht="28.5" customHeight="1" x14ac:dyDescent="0.25">
      <c r="B148" s="314"/>
      <c r="C148" s="309"/>
      <c r="D148" s="35" t="s">
        <v>665</v>
      </c>
      <c r="E148" s="6">
        <v>2</v>
      </c>
      <c r="F148" s="171">
        <v>16</v>
      </c>
      <c r="G148" s="181" t="s">
        <v>666</v>
      </c>
    </row>
    <row r="149" spans="2:7" ht="28.5" customHeight="1" x14ac:dyDescent="0.25">
      <c r="B149" s="314"/>
      <c r="C149" s="309"/>
      <c r="D149" s="145" t="s">
        <v>667</v>
      </c>
      <c r="E149" s="6">
        <v>1</v>
      </c>
      <c r="F149" s="171">
        <v>8</v>
      </c>
      <c r="G149" s="181" t="s">
        <v>668</v>
      </c>
    </row>
    <row r="150" spans="2:7" ht="28.5" customHeight="1" x14ac:dyDescent="0.25">
      <c r="B150" s="314"/>
      <c r="C150" s="309"/>
      <c r="D150" s="35" t="s">
        <v>669</v>
      </c>
      <c r="E150" s="6">
        <v>1</v>
      </c>
      <c r="F150" s="171">
        <v>8</v>
      </c>
      <c r="G150" s="98" t="s">
        <v>670</v>
      </c>
    </row>
    <row r="151" spans="2:7" ht="28.5" customHeight="1" thickBot="1" x14ac:dyDescent="0.3">
      <c r="B151" s="314"/>
      <c r="C151" s="309"/>
      <c r="D151" s="35" t="s">
        <v>671</v>
      </c>
      <c r="E151" s="115">
        <v>1</v>
      </c>
      <c r="F151" s="190">
        <v>8</v>
      </c>
      <c r="G151" s="158" t="s">
        <v>672</v>
      </c>
    </row>
    <row r="152" spans="2:7" ht="28.5" customHeight="1" x14ac:dyDescent="0.25">
      <c r="B152" s="305" t="s">
        <v>673</v>
      </c>
      <c r="C152" s="311" t="s">
        <v>674</v>
      </c>
      <c r="D152" s="239" t="s">
        <v>1075</v>
      </c>
      <c r="E152" s="9">
        <v>2</v>
      </c>
      <c r="F152" s="188">
        <v>16</v>
      </c>
      <c r="G152" s="175" t="s">
        <v>675</v>
      </c>
    </row>
    <row r="153" spans="2:7" ht="28.5" customHeight="1" x14ac:dyDescent="0.25">
      <c r="B153" s="306"/>
      <c r="C153" s="312"/>
      <c r="D153" s="240" t="s">
        <v>1076</v>
      </c>
      <c r="E153" s="8">
        <v>2</v>
      </c>
      <c r="F153" s="171">
        <v>16</v>
      </c>
      <c r="G153" s="98" t="s">
        <v>676</v>
      </c>
    </row>
    <row r="154" spans="2:7" ht="28.5" customHeight="1" x14ac:dyDescent="0.25">
      <c r="B154" s="306"/>
      <c r="C154" s="312"/>
      <c r="D154" s="241" t="s">
        <v>1077</v>
      </c>
      <c r="E154" s="8">
        <v>2</v>
      </c>
      <c r="F154" s="171">
        <v>16</v>
      </c>
      <c r="G154" s="98" t="s">
        <v>677</v>
      </c>
    </row>
    <row r="155" spans="2:7" ht="28.5" customHeight="1" thickBot="1" x14ac:dyDescent="0.3">
      <c r="B155" s="306"/>
      <c r="C155" s="312"/>
      <c r="D155" s="242" t="s">
        <v>1078</v>
      </c>
      <c r="E155" s="115">
        <v>2</v>
      </c>
      <c r="F155" s="189">
        <v>16</v>
      </c>
      <c r="G155" s="158" t="s">
        <v>678</v>
      </c>
    </row>
    <row r="156" spans="2:7" ht="28.5" customHeight="1" x14ac:dyDescent="0.25">
      <c r="B156" s="306"/>
      <c r="C156" s="312"/>
      <c r="D156" s="133" t="s">
        <v>679</v>
      </c>
      <c r="E156" s="134">
        <v>2</v>
      </c>
      <c r="F156" s="188">
        <v>16</v>
      </c>
      <c r="G156" s="175" t="s">
        <v>680</v>
      </c>
    </row>
    <row r="157" spans="2:7" ht="28.5" customHeight="1" x14ac:dyDescent="0.25">
      <c r="B157" s="306"/>
      <c r="C157" s="312"/>
      <c r="D157" s="135" t="s">
        <v>681</v>
      </c>
      <c r="E157" s="140">
        <v>2</v>
      </c>
      <c r="F157" s="171">
        <v>16</v>
      </c>
      <c r="G157" s="181" t="s">
        <v>682</v>
      </c>
    </row>
    <row r="158" spans="2:7" ht="28.5" customHeight="1" x14ac:dyDescent="0.25">
      <c r="B158" s="306"/>
      <c r="C158" s="312"/>
      <c r="D158" s="135" t="s">
        <v>683</v>
      </c>
      <c r="E158" s="136">
        <v>1</v>
      </c>
      <c r="F158" s="171">
        <v>8</v>
      </c>
      <c r="G158" s="98" t="s">
        <v>684</v>
      </c>
    </row>
    <row r="159" spans="2:7" ht="28.5" customHeight="1" x14ac:dyDescent="0.25">
      <c r="B159" s="306"/>
      <c r="C159" s="312"/>
      <c r="D159" s="135" t="s">
        <v>685</v>
      </c>
      <c r="E159" s="136">
        <v>2</v>
      </c>
      <c r="F159" s="171">
        <v>16</v>
      </c>
      <c r="G159" s="98" t="s">
        <v>686</v>
      </c>
    </row>
    <row r="160" spans="2:7" ht="28.5" customHeight="1" x14ac:dyDescent="0.25">
      <c r="B160" s="306"/>
      <c r="C160" s="312"/>
      <c r="D160" s="135" t="s">
        <v>687</v>
      </c>
      <c r="E160" s="136">
        <v>2</v>
      </c>
      <c r="F160" s="171">
        <v>16</v>
      </c>
      <c r="G160" s="98" t="s">
        <v>688</v>
      </c>
    </row>
    <row r="161" spans="2:7" ht="28.5" customHeight="1" x14ac:dyDescent="0.25">
      <c r="B161" s="306"/>
      <c r="C161" s="312"/>
      <c r="D161" s="135" t="s">
        <v>689</v>
      </c>
      <c r="E161" s="136">
        <v>2</v>
      </c>
      <c r="F161" s="171">
        <v>16</v>
      </c>
      <c r="G161" s="181" t="s">
        <v>690</v>
      </c>
    </row>
    <row r="162" spans="2:7" ht="28.5" customHeight="1" x14ac:dyDescent="0.25">
      <c r="B162" s="306"/>
      <c r="C162" s="312"/>
      <c r="D162" s="135" t="s">
        <v>691</v>
      </c>
      <c r="E162" s="136">
        <v>2</v>
      </c>
      <c r="F162" s="171">
        <v>16</v>
      </c>
      <c r="G162" s="98" t="s">
        <v>692</v>
      </c>
    </row>
    <row r="163" spans="2:7" ht="28.5" customHeight="1" x14ac:dyDescent="0.25">
      <c r="B163" s="306"/>
      <c r="C163" s="312"/>
      <c r="D163" s="143" t="s">
        <v>693</v>
      </c>
      <c r="E163" s="136">
        <v>2</v>
      </c>
      <c r="F163" s="171">
        <v>16</v>
      </c>
      <c r="G163" s="98" t="s">
        <v>694</v>
      </c>
    </row>
    <row r="164" spans="2:7" ht="28.5" customHeight="1" x14ac:dyDescent="0.25">
      <c r="B164" s="306"/>
      <c r="C164" s="312"/>
      <c r="D164" s="139" t="s">
        <v>695</v>
      </c>
      <c r="E164" s="138">
        <v>1</v>
      </c>
      <c r="F164" s="171">
        <v>8</v>
      </c>
      <c r="G164" s="98" t="s">
        <v>696</v>
      </c>
    </row>
    <row r="165" spans="2:7" ht="28.5" customHeight="1" x14ac:dyDescent="0.25">
      <c r="B165" s="306"/>
      <c r="C165" s="312"/>
      <c r="D165" s="135" t="s">
        <v>697</v>
      </c>
      <c r="E165" s="142">
        <v>1</v>
      </c>
      <c r="F165" s="171">
        <v>8</v>
      </c>
      <c r="G165" s="186" t="s">
        <v>698</v>
      </c>
    </row>
    <row r="166" spans="2:7" ht="28.5" customHeight="1" thickBot="1" x14ac:dyDescent="0.3">
      <c r="B166" s="306"/>
      <c r="C166" s="313"/>
      <c r="D166" s="151" t="s">
        <v>699</v>
      </c>
      <c r="E166" s="137">
        <v>1</v>
      </c>
      <c r="F166" s="189">
        <v>8</v>
      </c>
      <c r="G166" s="178" t="s">
        <v>700</v>
      </c>
    </row>
    <row r="167" spans="2:7" ht="28.5" customHeight="1" x14ac:dyDescent="0.25">
      <c r="B167" s="321" t="s">
        <v>701</v>
      </c>
      <c r="C167" s="311" t="s">
        <v>702</v>
      </c>
      <c r="D167" s="231" t="s">
        <v>1069</v>
      </c>
      <c r="E167" s="130">
        <v>1</v>
      </c>
      <c r="F167" s="188">
        <v>8</v>
      </c>
      <c r="G167" s="157" t="s">
        <v>703</v>
      </c>
    </row>
    <row r="168" spans="2:7" ht="28.5" customHeight="1" x14ac:dyDescent="0.25">
      <c r="B168" s="322"/>
      <c r="C168" s="312"/>
      <c r="D168" s="232" t="s">
        <v>1070</v>
      </c>
      <c r="E168" s="6">
        <v>2</v>
      </c>
      <c r="F168" s="171">
        <v>16</v>
      </c>
      <c r="G168" s="98" t="s">
        <v>704</v>
      </c>
    </row>
    <row r="169" spans="2:7" ht="28.5" customHeight="1" x14ac:dyDescent="0.25">
      <c r="B169" s="322"/>
      <c r="C169" s="312"/>
      <c r="D169" s="232" t="s">
        <v>1071</v>
      </c>
      <c r="E169" s="6">
        <v>2</v>
      </c>
      <c r="F169" s="171">
        <v>16</v>
      </c>
      <c r="G169" s="98" t="s">
        <v>705</v>
      </c>
    </row>
    <row r="170" spans="2:7" ht="28.5" customHeight="1" x14ac:dyDescent="0.25">
      <c r="B170" s="322"/>
      <c r="C170" s="312"/>
      <c r="D170" s="232" t="s">
        <v>1072</v>
      </c>
      <c r="E170" s="6">
        <v>2</v>
      </c>
      <c r="F170" s="171">
        <v>16</v>
      </c>
      <c r="G170" s="98" t="s">
        <v>706</v>
      </c>
    </row>
    <row r="171" spans="2:7" ht="28.5" customHeight="1" x14ac:dyDescent="0.25">
      <c r="B171" s="322"/>
      <c r="C171" s="312"/>
      <c r="D171" s="232" t="s">
        <v>1073</v>
      </c>
      <c r="E171" s="6">
        <v>2</v>
      </c>
      <c r="F171" s="171">
        <v>16</v>
      </c>
      <c r="G171" s="98" t="s">
        <v>707</v>
      </c>
    </row>
    <row r="172" spans="2:7" ht="28.5" customHeight="1" thickBot="1" x14ac:dyDescent="0.3">
      <c r="B172" s="322"/>
      <c r="C172" s="313"/>
      <c r="D172" s="236" t="s">
        <v>1074</v>
      </c>
      <c r="E172" s="131">
        <v>2</v>
      </c>
      <c r="F172" s="189">
        <v>16</v>
      </c>
      <c r="G172" s="158" t="s">
        <v>708</v>
      </c>
    </row>
    <row r="173" spans="2:7" ht="28.5" customHeight="1" x14ac:dyDescent="0.25">
      <c r="B173" s="322"/>
      <c r="C173" s="308" t="s">
        <v>709</v>
      </c>
      <c r="D173" s="114" t="s">
        <v>710</v>
      </c>
      <c r="E173" s="9">
        <v>2</v>
      </c>
      <c r="F173" s="188">
        <v>16</v>
      </c>
      <c r="G173" s="157" t="s">
        <v>711</v>
      </c>
    </row>
    <row r="174" spans="2:7" ht="28.5" customHeight="1" x14ac:dyDescent="0.25">
      <c r="B174" s="322"/>
      <c r="C174" s="309"/>
      <c r="D174" s="35" t="s">
        <v>712</v>
      </c>
      <c r="E174" s="8">
        <v>1</v>
      </c>
      <c r="F174" s="171">
        <v>8</v>
      </c>
      <c r="G174" s="98" t="s">
        <v>713</v>
      </c>
    </row>
    <row r="175" spans="2:7" ht="28.5" customHeight="1" x14ac:dyDescent="0.25">
      <c r="B175" s="322"/>
      <c r="C175" s="309"/>
      <c r="D175" s="35" t="s">
        <v>714</v>
      </c>
      <c r="E175" s="8">
        <v>2</v>
      </c>
      <c r="F175" s="171">
        <v>16</v>
      </c>
      <c r="G175" s="98" t="s">
        <v>715</v>
      </c>
    </row>
    <row r="176" spans="2:7" ht="28.5" customHeight="1" x14ac:dyDescent="0.25">
      <c r="B176" s="322"/>
      <c r="C176" s="309"/>
      <c r="D176" s="35" t="s">
        <v>716</v>
      </c>
      <c r="E176" s="8">
        <v>2</v>
      </c>
      <c r="F176" s="171">
        <v>16</v>
      </c>
      <c r="G176" s="98" t="s">
        <v>717</v>
      </c>
    </row>
    <row r="177" spans="2:7" ht="28.5" customHeight="1" x14ac:dyDescent="0.25">
      <c r="B177" s="322"/>
      <c r="C177" s="309"/>
      <c r="D177" s="35" t="s">
        <v>718</v>
      </c>
      <c r="E177" s="8">
        <v>2</v>
      </c>
      <c r="F177" s="171">
        <v>16</v>
      </c>
      <c r="G177" s="98" t="s">
        <v>719</v>
      </c>
    </row>
    <row r="178" spans="2:7" ht="28.5" customHeight="1" x14ac:dyDescent="0.25">
      <c r="B178" s="322"/>
      <c r="C178" s="309"/>
      <c r="D178" s="35" t="s">
        <v>720</v>
      </c>
      <c r="E178" s="8">
        <v>2</v>
      </c>
      <c r="F178" s="171">
        <v>16</v>
      </c>
      <c r="G178" s="98" t="s">
        <v>721</v>
      </c>
    </row>
    <row r="179" spans="2:7" ht="28.5" customHeight="1" thickBot="1" x14ac:dyDescent="0.3">
      <c r="B179" s="322"/>
      <c r="C179" s="309"/>
      <c r="D179" s="148" t="s">
        <v>619</v>
      </c>
      <c r="E179" s="115">
        <v>2</v>
      </c>
      <c r="F179" s="189">
        <v>16</v>
      </c>
      <c r="G179" s="178" t="s">
        <v>722</v>
      </c>
    </row>
    <row r="180" spans="2:7" ht="28.5" customHeight="1" x14ac:dyDescent="0.25">
      <c r="B180" s="322"/>
      <c r="C180" s="311" t="s">
        <v>702</v>
      </c>
      <c r="D180" s="31" t="s">
        <v>723</v>
      </c>
      <c r="E180" s="9">
        <v>2</v>
      </c>
      <c r="F180" s="188">
        <v>16</v>
      </c>
      <c r="G180" s="187" t="s">
        <v>724</v>
      </c>
    </row>
    <row r="181" spans="2:7" ht="28.5" customHeight="1" x14ac:dyDescent="0.25">
      <c r="B181" s="322"/>
      <c r="C181" s="312"/>
      <c r="D181" s="35" t="s">
        <v>725</v>
      </c>
      <c r="E181" s="8">
        <v>2</v>
      </c>
      <c r="F181" s="171">
        <v>16</v>
      </c>
      <c r="G181" s="98" t="s">
        <v>726</v>
      </c>
    </row>
    <row r="182" spans="2:7" ht="28.5" customHeight="1" x14ac:dyDescent="0.25">
      <c r="B182" s="322"/>
      <c r="C182" s="312"/>
      <c r="D182" s="35" t="s">
        <v>727</v>
      </c>
      <c r="E182" s="8">
        <v>2</v>
      </c>
      <c r="F182" s="171">
        <v>16</v>
      </c>
      <c r="G182" s="98" t="s">
        <v>728</v>
      </c>
    </row>
    <row r="183" spans="2:7" ht="28.5" customHeight="1" x14ac:dyDescent="0.25">
      <c r="B183" s="322"/>
      <c r="C183" s="312"/>
      <c r="D183" s="145" t="s">
        <v>729</v>
      </c>
      <c r="E183" s="8">
        <v>1</v>
      </c>
      <c r="F183" s="171">
        <v>8</v>
      </c>
      <c r="G183" s="98" t="s">
        <v>730</v>
      </c>
    </row>
    <row r="184" spans="2:7" ht="28.5" customHeight="1" x14ac:dyDescent="0.25">
      <c r="B184" s="322"/>
      <c r="C184" s="312"/>
      <c r="D184" s="35" t="s">
        <v>731</v>
      </c>
      <c r="E184" s="8">
        <v>2</v>
      </c>
      <c r="F184" s="171">
        <v>16</v>
      </c>
      <c r="G184" s="181" t="s">
        <v>732</v>
      </c>
    </row>
    <row r="185" spans="2:7" ht="28.5" customHeight="1" thickBot="1" x14ac:dyDescent="0.3">
      <c r="B185" s="323"/>
      <c r="C185" s="313"/>
      <c r="D185" s="149" t="s">
        <v>733</v>
      </c>
      <c r="E185" s="115">
        <v>1</v>
      </c>
      <c r="F185" s="189">
        <v>8</v>
      </c>
      <c r="G185" s="158" t="s">
        <v>734</v>
      </c>
    </row>
    <row r="186" spans="2:7" ht="28.5" customHeight="1" x14ac:dyDescent="0.25">
      <c r="B186" s="333" t="s">
        <v>735</v>
      </c>
      <c r="C186" s="336" t="s">
        <v>736</v>
      </c>
      <c r="D186" s="133" t="s">
        <v>737</v>
      </c>
      <c r="E186" s="9">
        <v>2</v>
      </c>
      <c r="F186" s="188">
        <v>16</v>
      </c>
      <c r="G186" s="157" t="s">
        <v>738</v>
      </c>
    </row>
    <row r="187" spans="2:7" ht="28.5" customHeight="1" x14ac:dyDescent="0.25">
      <c r="B187" s="334"/>
      <c r="C187" s="337"/>
      <c r="D187" s="135" t="s">
        <v>739</v>
      </c>
      <c r="E187" s="8">
        <v>2</v>
      </c>
      <c r="F187" s="171">
        <v>16</v>
      </c>
      <c r="G187" s="98" t="s">
        <v>740</v>
      </c>
    </row>
    <row r="188" spans="2:7" ht="28.5" customHeight="1" x14ac:dyDescent="0.25">
      <c r="B188" s="334"/>
      <c r="C188" s="337"/>
      <c r="D188" s="135" t="s">
        <v>741</v>
      </c>
      <c r="E188" s="8">
        <v>2</v>
      </c>
      <c r="F188" s="171">
        <v>16</v>
      </c>
      <c r="G188" s="98" t="s">
        <v>742</v>
      </c>
    </row>
    <row r="189" spans="2:7" ht="28.5" customHeight="1" x14ac:dyDescent="0.25">
      <c r="B189" s="334"/>
      <c r="C189" s="337"/>
      <c r="D189" s="135" t="s">
        <v>743</v>
      </c>
      <c r="E189" s="8">
        <v>2</v>
      </c>
      <c r="F189" s="171">
        <v>16</v>
      </c>
      <c r="G189" s="98" t="s">
        <v>744</v>
      </c>
    </row>
    <row r="190" spans="2:7" ht="28.5" customHeight="1" x14ac:dyDescent="0.25">
      <c r="B190" s="334"/>
      <c r="C190" s="337"/>
      <c r="D190" s="135" t="s">
        <v>745</v>
      </c>
      <c r="E190" s="8">
        <v>2</v>
      </c>
      <c r="F190" s="171">
        <v>16</v>
      </c>
      <c r="G190" s="181" t="s">
        <v>746</v>
      </c>
    </row>
    <row r="191" spans="2:7" ht="28.5" customHeight="1" x14ac:dyDescent="0.25">
      <c r="B191" s="334"/>
      <c r="C191" s="337"/>
      <c r="D191" s="135" t="s">
        <v>747</v>
      </c>
      <c r="E191" s="8">
        <v>1</v>
      </c>
      <c r="F191" s="171">
        <v>8</v>
      </c>
      <c r="G191" s="98" t="s">
        <v>748</v>
      </c>
    </row>
    <row r="192" spans="2:7" ht="28.5" customHeight="1" x14ac:dyDescent="0.25">
      <c r="B192" s="334"/>
      <c r="C192" s="337"/>
      <c r="D192" s="135" t="s">
        <v>749</v>
      </c>
      <c r="E192" s="8">
        <v>2</v>
      </c>
      <c r="F192" s="171">
        <v>16</v>
      </c>
      <c r="G192" s="98" t="s">
        <v>750</v>
      </c>
    </row>
    <row r="193" spans="2:7" ht="28.5" customHeight="1" thickBot="1" x14ac:dyDescent="0.3">
      <c r="B193" s="334"/>
      <c r="C193" s="337"/>
      <c r="D193" s="141" t="s">
        <v>751</v>
      </c>
      <c r="E193" s="6">
        <v>1</v>
      </c>
      <c r="F193" s="190">
        <v>8</v>
      </c>
      <c r="G193" s="178" t="s">
        <v>752</v>
      </c>
    </row>
    <row r="194" spans="2:7" ht="28.5" customHeight="1" x14ac:dyDescent="0.25">
      <c r="B194" s="334"/>
      <c r="C194" s="338" t="s">
        <v>753</v>
      </c>
      <c r="D194" s="224" t="s">
        <v>754</v>
      </c>
      <c r="E194" s="9">
        <v>2</v>
      </c>
      <c r="F194" s="188">
        <v>16</v>
      </c>
      <c r="G194" s="226" t="s">
        <v>755</v>
      </c>
    </row>
    <row r="195" spans="2:7" ht="28.5" customHeight="1" x14ac:dyDescent="0.25">
      <c r="B195" s="334"/>
      <c r="C195" s="339"/>
      <c r="D195" s="225" t="s">
        <v>756</v>
      </c>
      <c r="E195" s="8">
        <v>2</v>
      </c>
      <c r="F195" s="171">
        <v>16</v>
      </c>
      <c r="G195" s="98" t="s">
        <v>757</v>
      </c>
    </row>
    <row r="196" spans="2:7" ht="28.5" customHeight="1" x14ac:dyDescent="0.25">
      <c r="B196" s="334"/>
      <c r="C196" s="339"/>
      <c r="D196" s="225" t="s">
        <v>758</v>
      </c>
      <c r="E196" s="8">
        <v>2</v>
      </c>
      <c r="F196" s="171">
        <v>16</v>
      </c>
      <c r="G196" s="98" t="s">
        <v>759</v>
      </c>
    </row>
    <row r="197" spans="2:7" ht="28.5" customHeight="1" x14ac:dyDescent="0.25">
      <c r="B197" s="334"/>
      <c r="C197" s="339"/>
      <c r="D197" s="225" t="s">
        <v>760</v>
      </c>
      <c r="E197" s="8">
        <v>2</v>
      </c>
      <c r="F197" s="171">
        <v>16</v>
      </c>
      <c r="G197" s="181" t="s">
        <v>761</v>
      </c>
    </row>
    <row r="198" spans="2:7" ht="28.5" customHeight="1" x14ac:dyDescent="0.25">
      <c r="B198" s="334"/>
      <c r="C198" s="339"/>
      <c r="D198" s="225" t="s">
        <v>39</v>
      </c>
      <c r="E198" s="8">
        <v>1</v>
      </c>
      <c r="F198" s="171">
        <v>8</v>
      </c>
      <c r="G198" s="98" t="s">
        <v>62</v>
      </c>
    </row>
    <row r="199" spans="2:7" ht="28.5" customHeight="1" x14ac:dyDescent="0.25">
      <c r="B199" s="334"/>
      <c r="C199" s="339"/>
      <c r="D199" s="225" t="s">
        <v>40</v>
      </c>
      <c r="E199" s="8">
        <v>1</v>
      </c>
      <c r="F199" s="171">
        <v>8</v>
      </c>
      <c r="G199" s="98" t="s">
        <v>63</v>
      </c>
    </row>
    <row r="200" spans="2:7" ht="28.5" customHeight="1" x14ac:dyDescent="0.25">
      <c r="B200" s="334"/>
      <c r="C200" s="339"/>
      <c r="D200" s="225" t="s">
        <v>41</v>
      </c>
      <c r="E200" s="8">
        <v>1</v>
      </c>
      <c r="F200" s="171">
        <v>8</v>
      </c>
      <c r="G200" s="181" t="s">
        <v>64</v>
      </c>
    </row>
    <row r="201" spans="2:7" ht="28.5" customHeight="1" x14ac:dyDescent="0.25">
      <c r="B201" s="334"/>
      <c r="C201" s="339"/>
      <c r="D201" s="225" t="s">
        <v>42</v>
      </c>
      <c r="E201" s="8">
        <v>1</v>
      </c>
      <c r="F201" s="171">
        <v>8</v>
      </c>
      <c r="G201" s="98" t="s">
        <v>65</v>
      </c>
    </row>
    <row r="202" spans="2:7" ht="28.5" customHeight="1" x14ac:dyDescent="0.25">
      <c r="B202" s="334"/>
      <c r="C202" s="339"/>
      <c r="D202" s="225" t="s">
        <v>136</v>
      </c>
      <c r="E202" s="8">
        <v>1</v>
      </c>
      <c r="F202" s="171">
        <v>8</v>
      </c>
      <c r="G202" s="98" t="s">
        <v>137</v>
      </c>
    </row>
    <row r="203" spans="2:7" ht="28.5" customHeight="1" x14ac:dyDescent="0.25">
      <c r="B203" s="334"/>
      <c r="C203" s="339"/>
      <c r="D203" s="225" t="s">
        <v>51</v>
      </c>
      <c r="E203" s="8">
        <v>1</v>
      </c>
      <c r="F203" s="171">
        <v>8</v>
      </c>
      <c r="G203" s="181" t="s">
        <v>93</v>
      </c>
    </row>
    <row r="204" spans="2:7" ht="28.5" customHeight="1" x14ac:dyDescent="0.25">
      <c r="B204" s="334"/>
      <c r="C204" s="339"/>
      <c r="D204" s="16" t="s">
        <v>762</v>
      </c>
      <c r="E204" s="191" t="s">
        <v>763</v>
      </c>
      <c r="F204" s="171">
        <v>8</v>
      </c>
      <c r="G204" s="98" t="s">
        <v>764</v>
      </c>
    </row>
    <row r="205" spans="2:7" ht="28.5" customHeight="1" x14ac:dyDescent="0.25">
      <c r="B205" s="334"/>
      <c r="C205" s="339"/>
      <c r="D205" s="16" t="s">
        <v>765</v>
      </c>
      <c r="E205" s="191" t="s">
        <v>763</v>
      </c>
      <c r="F205" s="171">
        <v>8</v>
      </c>
      <c r="G205" s="98" t="s">
        <v>766</v>
      </c>
    </row>
    <row r="206" spans="2:7" ht="28.5" customHeight="1" x14ac:dyDescent="0.25">
      <c r="B206" s="334"/>
      <c r="C206" s="339"/>
      <c r="D206" s="16" t="s">
        <v>767</v>
      </c>
      <c r="E206" s="191">
        <v>1</v>
      </c>
      <c r="F206" s="171">
        <v>8</v>
      </c>
      <c r="G206" s="98" t="s">
        <v>768</v>
      </c>
    </row>
    <row r="207" spans="2:7" ht="28.5" customHeight="1" x14ac:dyDescent="0.25">
      <c r="B207" s="334"/>
      <c r="C207" s="339"/>
      <c r="D207" s="16" t="s">
        <v>769</v>
      </c>
      <c r="E207" s="8">
        <v>1</v>
      </c>
      <c r="F207" s="171">
        <v>8</v>
      </c>
      <c r="G207" s="98" t="s">
        <v>770</v>
      </c>
    </row>
    <row r="208" spans="2:7" ht="28.5" customHeight="1" x14ac:dyDescent="0.25">
      <c r="B208" s="334"/>
      <c r="C208" s="339"/>
      <c r="D208" s="16" t="s">
        <v>771</v>
      </c>
      <c r="E208" s="8">
        <v>1</v>
      </c>
      <c r="F208" s="171">
        <v>8</v>
      </c>
      <c r="G208" s="98" t="s">
        <v>772</v>
      </c>
    </row>
    <row r="209" spans="2:7" ht="28.5" customHeight="1" x14ac:dyDescent="0.25">
      <c r="B209" s="334"/>
      <c r="C209" s="339"/>
      <c r="D209" s="16" t="s">
        <v>773</v>
      </c>
      <c r="E209" s="8">
        <v>1</v>
      </c>
      <c r="F209" s="171">
        <v>8</v>
      </c>
      <c r="G209" s="98" t="s">
        <v>774</v>
      </c>
    </row>
    <row r="210" spans="2:7" ht="28.5" customHeight="1" x14ac:dyDescent="0.25">
      <c r="B210" s="334"/>
      <c r="C210" s="339"/>
      <c r="D210" s="16" t="s">
        <v>775</v>
      </c>
      <c r="E210" s="8">
        <v>1</v>
      </c>
      <c r="F210" s="171">
        <v>8</v>
      </c>
      <c r="G210" s="98" t="s">
        <v>776</v>
      </c>
    </row>
    <row r="211" spans="2:7" ht="28.5" customHeight="1" thickBot="1" x14ac:dyDescent="0.3">
      <c r="B211" s="334"/>
      <c r="C211" s="340"/>
      <c r="D211" s="17" t="s">
        <v>777</v>
      </c>
      <c r="E211" s="115">
        <v>1</v>
      </c>
      <c r="F211" s="189">
        <v>8</v>
      </c>
      <c r="G211" s="158" t="s">
        <v>778</v>
      </c>
    </row>
    <row r="212" spans="2:7" ht="38.25" customHeight="1" thickBot="1" x14ac:dyDescent="0.3">
      <c r="B212" s="334"/>
      <c r="C212" s="215" t="s">
        <v>779</v>
      </c>
      <c r="D212" s="129" t="s">
        <v>780</v>
      </c>
      <c r="E212" s="138">
        <v>1</v>
      </c>
      <c r="F212" s="199">
        <v>8</v>
      </c>
      <c r="G212" s="184" t="s">
        <v>781</v>
      </c>
    </row>
    <row r="213" spans="2:7" ht="50.1" customHeight="1" x14ac:dyDescent="0.25">
      <c r="B213" s="334"/>
      <c r="C213" s="311" t="s">
        <v>782</v>
      </c>
      <c r="D213" s="146" t="s">
        <v>783</v>
      </c>
      <c r="E213" s="9">
        <v>1</v>
      </c>
      <c r="F213" s="188">
        <v>8</v>
      </c>
      <c r="G213" s="157" t="s">
        <v>784</v>
      </c>
    </row>
    <row r="214" spans="2:7" ht="50.1" customHeight="1" thickBot="1" x14ac:dyDescent="0.3">
      <c r="B214" s="334"/>
      <c r="C214" s="313"/>
      <c r="D214" s="152" t="s">
        <v>785</v>
      </c>
      <c r="E214" s="192">
        <v>1</v>
      </c>
      <c r="F214" s="189">
        <v>8</v>
      </c>
      <c r="G214" s="183" t="s">
        <v>786</v>
      </c>
    </row>
    <row r="215" spans="2:7" ht="28.5" customHeight="1" x14ac:dyDescent="0.25">
      <c r="B215" s="334"/>
      <c r="C215" s="341" t="s">
        <v>787</v>
      </c>
      <c r="D215" s="139" t="s">
        <v>788</v>
      </c>
      <c r="E215" s="140">
        <v>2</v>
      </c>
      <c r="F215" s="188">
        <v>16</v>
      </c>
      <c r="G215" s="175" t="s">
        <v>789</v>
      </c>
    </row>
    <row r="216" spans="2:7" ht="28.5" customHeight="1" x14ac:dyDescent="0.25">
      <c r="B216" s="334"/>
      <c r="C216" s="337"/>
      <c r="D216" s="135" t="s">
        <v>790</v>
      </c>
      <c r="E216" s="136">
        <v>2</v>
      </c>
      <c r="F216" s="171">
        <v>16</v>
      </c>
      <c r="G216" s="98" t="s">
        <v>791</v>
      </c>
    </row>
    <row r="217" spans="2:7" ht="28.5" customHeight="1" thickBot="1" x14ac:dyDescent="0.3">
      <c r="B217" s="334"/>
      <c r="C217" s="342"/>
      <c r="D217" s="141" t="s">
        <v>792</v>
      </c>
      <c r="E217" s="142">
        <v>2</v>
      </c>
      <c r="F217" s="189">
        <v>16</v>
      </c>
      <c r="G217" s="178" t="s">
        <v>793</v>
      </c>
    </row>
    <row r="218" spans="2:7" ht="28.5" customHeight="1" x14ac:dyDescent="0.25">
      <c r="B218" s="334"/>
      <c r="C218" s="311" t="s">
        <v>794</v>
      </c>
      <c r="D218" s="133" t="s">
        <v>795</v>
      </c>
      <c r="E218" s="9">
        <v>2</v>
      </c>
      <c r="F218" s="188">
        <v>16</v>
      </c>
      <c r="G218" s="157" t="s">
        <v>796</v>
      </c>
    </row>
    <row r="219" spans="2:7" ht="28.5" customHeight="1" x14ac:dyDescent="0.25">
      <c r="B219" s="334"/>
      <c r="C219" s="312"/>
      <c r="D219" s="135" t="s">
        <v>797</v>
      </c>
      <c r="E219" s="8">
        <v>2</v>
      </c>
      <c r="F219" s="171">
        <v>16</v>
      </c>
      <c r="G219" s="98" t="s">
        <v>798</v>
      </c>
    </row>
    <row r="220" spans="2:7" ht="28.5" customHeight="1" x14ac:dyDescent="0.25">
      <c r="B220" s="334"/>
      <c r="C220" s="312"/>
      <c r="D220" s="135" t="s">
        <v>799</v>
      </c>
      <c r="E220" s="8">
        <v>2</v>
      </c>
      <c r="F220" s="171">
        <v>16</v>
      </c>
      <c r="G220" s="98" t="s">
        <v>800</v>
      </c>
    </row>
    <row r="221" spans="2:7" ht="28.5" customHeight="1" x14ac:dyDescent="0.25">
      <c r="B221" s="334"/>
      <c r="C221" s="312"/>
      <c r="D221" s="135" t="s">
        <v>801</v>
      </c>
      <c r="E221" s="8">
        <v>2</v>
      </c>
      <c r="F221" s="171">
        <v>16</v>
      </c>
      <c r="G221" s="98" t="s">
        <v>802</v>
      </c>
    </row>
    <row r="222" spans="2:7" ht="28.5" customHeight="1" x14ac:dyDescent="0.25">
      <c r="B222" s="334"/>
      <c r="C222" s="312"/>
      <c r="D222" s="135" t="s">
        <v>803</v>
      </c>
      <c r="E222" s="8">
        <v>2</v>
      </c>
      <c r="F222" s="171">
        <v>16</v>
      </c>
      <c r="G222" s="98" t="s">
        <v>804</v>
      </c>
    </row>
    <row r="223" spans="2:7" ht="28.5" customHeight="1" x14ac:dyDescent="0.25">
      <c r="B223" s="334"/>
      <c r="C223" s="312"/>
      <c r="D223" s="143" t="s">
        <v>805</v>
      </c>
      <c r="E223" s="5">
        <v>1</v>
      </c>
      <c r="F223" s="171">
        <v>8</v>
      </c>
      <c r="G223" s="181" t="s">
        <v>806</v>
      </c>
    </row>
    <row r="224" spans="2:7" ht="28.5" customHeight="1" x14ac:dyDescent="0.25">
      <c r="B224" s="334"/>
      <c r="C224" s="312"/>
      <c r="D224" s="143" t="s">
        <v>807</v>
      </c>
      <c r="E224" s="5">
        <v>1</v>
      </c>
      <c r="F224" s="171">
        <v>8</v>
      </c>
      <c r="G224" s="98" t="s">
        <v>808</v>
      </c>
    </row>
    <row r="225" spans="2:7" ht="28.5" customHeight="1" x14ac:dyDescent="0.25">
      <c r="B225" s="334"/>
      <c r="C225" s="312"/>
      <c r="D225" s="143" t="s">
        <v>809</v>
      </c>
      <c r="E225" s="5">
        <v>1</v>
      </c>
      <c r="F225" s="171">
        <v>8</v>
      </c>
      <c r="G225" s="98" t="s">
        <v>810</v>
      </c>
    </row>
    <row r="226" spans="2:7" ht="28.5" customHeight="1" x14ac:dyDescent="0.25">
      <c r="B226" s="334"/>
      <c r="C226" s="312"/>
      <c r="D226" s="143" t="s">
        <v>811</v>
      </c>
      <c r="E226" s="5">
        <v>1</v>
      </c>
      <c r="F226" s="171">
        <v>8</v>
      </c>
      <c r="G226" s="98" t="s">
        <v>812</v>
      </c>
    </row>
    <row r="227" spans="2:7" ht="28.5" customHeight="1" x14ac:dyDescent="0.25">
      <c r="B227" s="334"/>
      <c r="C227" s="312"/>
      <c r="D227" s="143" t="s">
        <v>813</v>
      </c>
      <c r="E227" s="5">
        <v>1</v>
      </c>
      <c r="F227" s="171">
        <v>8</v>
      </c>
      <c r="G227" s="98" t="s">
        <v>814</v>
      </c>
    </row>
    <row r="228" spans="2:7" ht="28.5" customHeight="1" x14ac:dyDescent="0.25">
      <c r="B228" s="334"/>
      <c r="C228" s="312"/>
      <c r="D228" s="143" t="s">
        <v>815</v>
      </c>
      <c r="E228" s="5">
        <v>1</v>
      </c>
      <c r="F228" s="171">
        <v>8</v>
      </c>
      <c r="G228" s="181" t="s">
        <v>816</v>
      </c>
    </row>
    <row r="229" spans="2:7" ht="28.5" customHeight="1" x14ac:dyDescent="0.25">
      <c r="B229" s="334"/>
      <c r="C229" s="312"/>
      <c r="D229" s="143" t="s">
        <v>817</v>
      </c>
      <c r="E229" s="5">
        <v>1</v>
      </c>
      <c r="F229" s="171">
        <v>8</v>
      </c>
      <c r="G229" s="181" t="s">
        <v>818</v>
      </c>
    </row>
    <row r="230" spans="2:7" ht="28.5" customHeight="1" x14ac:dyDescent="0.25">
      <c r="B230" s="334"/>
      <c r="C230" s="312"/>
      <c r="D230" s="143" t="s">
        <v>819</v>
      </c>
      <c r="E230" s="5">
        <v>1</v>
      </c>
      <c r="F230" s="171">
        <v>8</v>
      </c>
      <c r="G230" s="98" t="s">
        <v>820</v>
      </c>
    </row>
    <row r="231" spans="2:7" ht="28.5" customHeight="1" x14ac:dyDescent="0.25">
      <c r="B231" s="334"/>
      <c r="C231" s="312"/>
      <c r="D231" s="147" t="s">
        <v>821</v>
      </c>
      <c r="E231" s="8">
        <v>1</v>
      </c>
      <c r="F231" s="171">
        <v>8</v>
      </c>
      <c r="G231" s="98" t="s">
        <v>822</v>
      </c>
    </row>
    <row r="232" spans="2:7" ht="28.5" customHeight="1" x14ac:dyDescent="0.25">
      <c r="B232" s="334"/>
      <c r="C232" s="312"/>
      <c r="D232" s="147" t="s">
        <v>823</v>
      </c>
      <c r="E232" s="8">
        <v>1</v>
      </c>
      <c r="F232" s="171">
        <v>8</v>
      </c>
      <c r="G232" s="98" t="s">
        <v>824</v>
      </c>
    </row>
    <row r="233" spans="2:7" ht="28.5" customHeight="1" thickBot="1" x14ac:dyDescent="0.3">
      <c r="B233" s="334"/>
      <c r="C233" s="313"/>
      <c r="D233" s="150" t="s">
        <v>825</v>
      </c>
      <c r="E233" s="115">
        <v>1</v>
      </c>
      <c r="F233" s="189">
        <v>8</v>
      </c>
      <c r="G233" s="158" t="s">
        <v>826</v>
      </c>
    </row>
    <row r="234" spans="2:7" ht="28.5" customHeight="1" x14ac:dyDescent="0.25">
      <c r="B234" s="334"/>
      <c r="C234" s="311" t="s">
        <v>827</v>
      </c>
      <c r="D234" s="153" t="s">
        <v>828</v>
      </c>
      <c r="E234" s="9">
        <v>2</v>
      </c>
      <c r="F234" s="188">
        <v>16</v>
      </c>
      <c r="G234" s="175" t="s">
        <v>829</v>
      </c>
    </row>
    <row r="235" spans="2:7" ht="28.5" customHeight="1" x14ac:dyDescent="0.25">
      <c r="B235" s="334"/>
      <c r="C235" s="312"/>
      <c r="D235" s="127" t="s">
        <v>830</v>
      </c>
      <c r="E235" s="117">
        <v>2</v>
      </c>
      <c r="F235" s="171">
        <v>16</v>
      </c>
      <c r="G235" s="98" t="s">
        <v>831</v>
      </c>
    </row>
    <row r="236" spans="2:7" ht="28.5" customHeight="1" x14ac:dyDescent="0.25">
      <c r="B236" s="334"/>
      <c r="C236" s="312"/>
      <c r="D236" s="127" t="s">
        <v>832</v>
      </c>
      <c r="E236" s="117">
        <v>2</v>
      </c>
      <c r="F236" s="171">
        <v>16</v>
      </c>
      <c r="G236" s="98" t="s">
        <v>833</v>
      </c>
    </row>
    <row r="237" spans="2:7" ht="28.5" customHeight="1" x14ac:dyDescent="0.25">
      <c r="B237" s="334"/>
      <c r="C237" s="312"/>
      <c r="D237" s="127" t="s">
        <v>834</v>
      </c>
      <c r="E237" s="117">
        <v>2</v>
      </c>
      <c r="F237" s="171">
        <v>16</v>
      </c>
      <c r="G237" s="98" t="s">
        <v>835</v>
      </c>
    </row>
    <row r="238" spans="2:7" ht="28.5" customHeight="1" x14ac:dyDescent="0.25">
      <c r="B238" s="334"/>
      <c r="C238" s="312"/>
      <c r="D238" s="127" t="s">
        <v>836</v>
      </c>
      <c r="E238" s="117">
        <v>2</v>
      </c>
      <c r="F238" s="171">
        <v>16</v>
      </c>
      <c r="G238" s="98" t="s">
        <v>837</v>
      </c>
    </row>
    <row r="239" spans="2:7" ht="28.5" customHeight="1" x14ac:dyDescent="0.25">
      <c r="B239" s="334"/>
      <c r="C239" s="312"/>
      <c r="D239" s="135" t="s">
        <v>838</v>
      </c>
      <c r="E239" s="117">
        <v>1</v>
      </c>
      <c r="F239" s="171">
        <v>8</v>
      </c>
      <c r="G239" s="98" t="s">
        <v>839</v>
      </c>
    </row>
    <row r="240" spans="2:7" ht="28.5" customHeight="1" x14ac:dyDescent="0.25">
      <c r="B240" s="334"/>
      <c r="C240" s="312"/>
      <c r="D240" s="135" t="s">
        <v>840</v>
      </c>
      <c r="E240" s="117">
        <v>1</v>
      </c>
      <c r="F240" s="171">
        <v>8</v>
      </c>
      <c r="G240" s="98" t="s">
        <v>766</v>
      </c>
    </row>
    <row r="241" spans="2:7" ht="28.5" customHeight="1" x14ac:dyDescent="0.25">
      <c r="B241" s="334"/>
      <c r="C241" s="312"/>
      <c r="D241" s="135" t="s">
        <v>841</v>
      </c>
      <c r="E241" s="117">
        <v>1</v>
      </c>
      <c r="F241" s="171">
        <v>8</v>
      </c>
      <c r="G241" s="98" t="s">
        <v>842</v>
      </c>
    </row>
    <row r="242" spans="2:7" ht="28.5" customHeight="1" x14ac:dyDescent="0.25">
      <c r="B242" s="334"/>
      <c r="C242" s="312"/>
      <c r="D242" s="135" t="s">
        <v>843</v>
      </c>
      <c r="E242" s="117">
        <v>1</v>
      </c>
      <c r="F242" s="171">
        <v>8</v>
      </c>
      <c r="G242" s="98" t="s">
        <v>844</v>
      </c>
    </row>
    <row r="243" spans="2:7" ht="28.5" customHeight="1" x14ac:dyDescent="0.25">
      <c r="B243" s="334"/>
      <c r="C243" s="312"/>
      <c r="D243" s="147" t="s">
        <v>845</v>
      </c>
      <c r="E243" s="8">
        <v>1</v>
      </c>
      <c r="F243" s="171">
        <v>8</v>
      </c>
      <c r="G243" s="98" t="s">
        <v>846</v>
      </c>
    </row>
    <row r="244" spans="2:7" ht="28.5" customHeight="1" x14ac:dyDescent="0.25">
      <c r="B244" s="334"/>
      <c r="C244" s="312"/>
      <c r="D244" s="147" t="s">
        <v>847</v>
      </c>
      <c r="E244" s="8">
        <v>2</v>
      </c>
      <c r="F244" s="171">
        <v>16</v>
      </c>
      <c r="G244" s="98" t="s">
        <v>848</v>
      </c>
    </row>
    <row r="245" spans="2:7" ht="28.5" customHeight="1" x14ac:dyDescent="0.25">
      <c r="B245" s="334"/>
      <c r="C245" s="312"/>
      <c r="D245" s="147" t="s">
        <v>849</v>
      </c>
      <c r="E245" s="8">
        <v>1</v>
      </c>
      <c r="F245" s="171">
        <v>8</v>
      </c>
      <c r="G245" s="98" t="s">
        <v>850</v>
      </c>
    </row>
    <row r="246" spans="2:7" ht="28.5" customHeight="1" x14ac:dyDescent="0.25">
      <c r="B246" s="334"/>
      <c r="C246" s="312"/>
      <c r="D246" s="154" t="s">
        <v>851</v>
      </c>
      <c r="E246" s="117">
        <v>2</v>
      </c>
      <c r="F246" s="171">
        <v>16</v>
      </c>
      <c r="G246" s="98" t="s">
        <v>852</v>
      </c>
    </row>
    <row r="247" spans="2:7" ht="28.5" customHeight="1" x14ac:dyDescent="0.25">
      <c r="B247" s="334"/>
      <c r="C247" s="312"/>
      <c r="D247" s="15" t="s">
        <v>853</v>
      </c>
      <c r="E247" s="128">
        <v>2</v>
      </c>
      <c r="F247" s="171">
        <v>16</v>
      </c>
      <c r="G247" s="178" t="s">
        <v>854</v>
      </c>
    </row>
    <row r="248" spans="2:7" ht="28.5" customHeight="1" x14ac:dyDescent="0.25">
      <c r="B248" s="334"/>
      <c r="C248" s="312"/>
      <c r="D248" s="106" t="s">
        <v>855</v>
      </c>
      <c r="E248" s="8">
        <v>1</v>
      </c>
      <c r="F248" s="171">
        <v>8</v>
      </c>
      <c r="G248" s="178" t="s">
        <v>856</v>
      </c>
    </row>
    <row r="249" spans="2:7" ht="28.5" customHeight="1" thickBot="1" x14ac:dyDescent="0.3">
      <c r="B249" s="335"/>
      <c r="C249" s="313"/>
      <c r="D249" s="149" t="s">
        <v>857</v>
      </c>
      <c r="E249" s="115">
        <v>2</v>
      </c>
      <c r="F249" s="189">
        <v>16</v>
      </c>
      <c r="G249" s="158" t="s">
        <v>858</v>
      </c>
    </row>
    <row r="250" spans="2:7" ht="28.5" customHeight="1" thickBot="1" x14ac:dyDescent="0.4">
      <c r="B250" s="330"/>
      <c r="C250" s="343" t="s">
        <v>927</v>
      </c>
      <c r="D250" s="344"/>
      <c r="E250" s="344"/>
      <c r="F250" s="345"/>
      <c r="G250" s="132"/>
    </row>
    <row r="251" spans="2:7" ht="28.5" customHeight="1" thickBot="1" x14ac:dyDescent="0.3">
      <c r="B251" s="331"/>
      <c r="C251" s="327" t="s">
        <v>928</v>
      </c>
      <c r="D251" s="328"/>
      <c r="E251" s="328"/>
      <c r="F251" s="328"/>
      <c r="G251" s="329"/>
    </row>
    <row r="252" spans="2:7" ht="35.1" customHeight="1" thickBot="1" x14ac:dyDescent="0.3">
      <c r="B252" s="331"/>
      <c r="C252" s="217"/>
      <c r="D252" s="123" t="s">
        <v>1</v>
      </c>
      <c r="E252" s="219" t="s">
        <v>445</v>
      </c>
      <c r="F252" s="219" t="s">
        <v>98</v>
      </c>
      <c r="G252" s="219" t="s">
        <v>2</v>
      </c>
    </row>
    <row r="253" spans="2:7" ht="28.5" customHeight="1" x14ac:dyDescent="0.25">
      <c r="B253" s="331"/>
      <c r="C253" s="217"/>
      <c r="D253" s="221" t="s">
        <v>929</v>
      </c>
      <c r="E253" s="159">
        <v>1</v>
      </c>
      <c r="F253" s="159">
        <v>8</v>
      </c>
      <c r="G253" s="112" t="s">
        <v>930</v>
      </c>
    </row>
    <row r="254" spans="2:7" ht="28.5" customHeight="1" x14ac:dyDescent="0.25">
      <c r="B254" s="331"/>
      <c r="C254" s="217"/>
      <c r="D254" s="203" t="s">
        <v>931</v>
      </c>
      <c r="E254" s="214">
        <v>1</v>
      </c>
      <c r="F254" s="214">
        <v>8</v>
      </c>
      <c r="G254" s="112" t="s">
        <v>932</v>
      </c>
    </row>
    <row r="255" spans="2:7" ht="28.5" customHeight="1" x14ac:dyDescent="0.25">
      <c r="B255" s="331"/>
      <c r="C255" s="217"/>
      <c r="D255" s="203" t="s">
        <v>933</v>
      </c>
      <c r="E255" s="161">
        <v>1</v>
      </c>
      <c r="F255" s="214">
        <v>8</v>
      </c>
      <c r="G255" s="107" t="s">
        <v>934</v>
      </c>
    </row>
    <row r="256" spans="2:7" ht="28.5" customHeight="1" x14ac:dyDescent="0.25">
      <c r="B256" s="331"/>
      <c r="C256" s="217"/>
      <c r="D256" s="203" t="s">
        <v>935</v>
      </c>
      <c r="E256" s="161">
        <v>1</v>
      </c>
      <c r="F256" s="214">
        <v>8</v>
      </c>
      <c r="G256" s="107" t="s">
        <v>936</v>
      </c>
    </row>
    <row r="257" spans="2:7" ht="28.5" customHeight="1" x14ac:dyDescent="0.25">
      <c r="B257" s="331"/>
      <c r="C257" s="217"/>
      <c r="D257" s="203" t="s">
        <v>937</v>
      </c>
      <c r="E257" s="161">
        <v>1</v>
      </c>
      <c r="F257" s="214">
        <v>8</v>
      </c>
      <c r="G257" s="107" t="s">
        <v>938</v>
      </c>
    </row>
    <row r="258" spans="2:7" ht="28.5" customHeight="1" x14ac:dyDescent="0.25">
      <c r="B258" s="331"/>
      <c r="C258" s="217"/>
      <c r="D258" s="203" t="s">
        <v>939</v>
      </c>
      <c r="E258" s="161">
        <v>1</v>
      </c>
      <c r="F258" s="214">
        <v>8</v>
      </c>
      <c r="G258" s="107" t="s">
        <v>940</v>
      </c>
    </row>
    <row r="259" spans="2:7" ht="28.5" customHeight="1" x14ac:dyDescent="0.25">
      <c r="B259" s="331"/>
      <c r="C259" s="217"/>
      <c r="D259" s="203" t="s">
        <v>941</v>
      </c>
      <c r="E259" s="161">
        <v>2</v>
      </c>
      <c r="F259" s="214">
        <v>16</v>
      </c>
      <c r="G259" s="107" t="s">
        <v>942</v>
      </c>
    </row>
    <row r="260" spans="2:7" ht="28.5" customHeight="1" x14ac:dyDescent="0.25">
      <c r="B260" s="331"/>
      <c r="C260" s="217"/>
      <c r="D260" s="203" t="s">
        <v>943</v>
      </c>
      <c r="E260" s="161">
        <v>1</v>
      </c>
      <c r="F260" s="214">
        <v>8</v>
      </c>
      <c r="G260" s="107" t="s">
        <v>944</v>
      </c>
    </row>
    <row r="261" spans="2:7" ht="28.5" customHeight="1" x14ac:dyDescent="0.25">
      <c r="B261" s="331"/>
      <c r="C261" s="217"/>
      <c r="D261" s="203" t="s">
        <v>945</v>
      </c>
      <c r="E261" s="161">
        <v>1</v>
      </c>
      <c r="F261" s="214">
        <v>8</v>
      </c>
      <c r="G261" s="107" t="s">
        <v>946</v>
      </c>
    </row>
    <row r="262" spans="2:7" ht="28.5" customHeight="1" x14ac:dyDescent="0.25">
      <c r="B262" s="331"/>
      <c r="C262" s="217"/>
      <c r="D262" s="203" t="s">
        <v>947</v>
      </c>
      <c r="E262" s="161">
        <v>2</v>
      </c>
      <c r="F262" s="214">
        <v>16</v>
      </c>
      <c r="G262" s="107" t="s">
        <v>948</v>
      </c>
    </row>
    <row r="263" spans="2:7" ht="28.5" customHeight="1" x14ac:dyDescent="0.25">
      <c r="B263" s="331"/>
      <c r="C263" s="217"/>
      <c r="D263" s="203" t="s">
        <v>949</v>
      </c>
      <c r="E263" s="161">
        <v>2</v>
      </c>
      <c r="F263" s="214">
        <v>16</v>
      </c>
      <c r="G263" s="107" t="s">
        <v>950</v>
      </c>
    </row>
    <row r="264" spans="2:7" ht="28.5" customHeight="1" x14ac:dyDescent="0.25">
      <c r="B264" s="331"/>
      <c r="C264" s="217"/>
      <c r="D264" s="203" t="s">
        <v>951</v>
      </c>
      <c r="E264" s="161">
        <v>2</v>
      </c>
      <c r="F264" s="214">
        <v>16</v>
      </c>
      <c r="G264" s="107" t="s">
        <v>952</v>
      </c>
    </row>
    <row r="265" spans="2:7" ht="28.5" customHeight="1" x14ac:dyDescent="0.25">
      <c r="B265" s="331"/>
      <c r="C265" s="217"/>
      <c r="D265" s="203" t="s">
        <v>953</v>
      </c>
      <c r="E265" s="161">
        <v>1</v>
      </c>
      <c r="F265" s="214">
        <v>8</v>
      </c>
      <c r="G265" s="107" t="s">
        <v>954</v>
      </c>
    </row>
    <row r="266" spans="2:7" ht="28.5" customHeight="1" x14ac:dyDescent="0.25">
      <c r="B266" s="331"/>
      <c r="C266" s="217"/>
      <c r="D266" s="203" t="s">
        <v>955</v>
      </c>
      <c r="E266" s="161">
        <v>2</v>
      </c>
      <c r="F266" s="214">
        <v>16</v>
      </c>
      <c r="G266" s="107" t="s">
        <v>956</v>
      </c>
    </row>
    <row r="267" spans="2:7" ht="28.5" customHeight="1" x14ac:dyDescent="0.25">
      <c r="B267" s="331"/>
      <c r="C267" s="217"/>
      <c r="D267" s="203" t="s">
        <v>957</v>
      </c>
      <c r="E267" s="161">
        <v>1</v>
      </c>
      <c r="F267" s="214">
        <v>8</v>
      </c>
      <c r="G267" s="107" t="s">
        <v>958</v>
      </c>
    </row>
    <row r="268" spans="2:7" ht="28.5" customHeight="1" x14ac:dyDescent="0.25">
      <c r="B268" s="331"/>
      <c r="C268" s="217"/>
      <c r="D268" s="203" t="s">
        <v>959</v>
      </c>
      <c r="E268" s="161">
        <v>1</v>
      </c>
      <c r="F268" s="214">
        <v>8</v>
      </c>
      <c r="G268" s="107" t="s">
        <v>960</v>
      </c>
    </row>
    <row r="269" spans="2:7" ht="28.5" customHeight="1" x14ac:dyDescent="0.25">
      <c r="B269" s="331"/>
      <c r="C269" s="217"/>
      <c r="D269" s="203" t="s">
        <v>961</v>
      </c>
      <c r="E269" s="161">
        <v>2</v>
      </c>
      <c r="F269" s="214">
        <v>16</v>
      </c>
      <c r="G269" s="107" t="s">
        <v>962</v>
      </c>
    </row>
    <row r="270" spans="2:7" ht="28.5" customHeight="1" x14ac:dyDescent="0.25">
      <c r="B270" s="331"/>
      <c r="C270" s="217"/>
      <c r="D270" s="203" t="s">
        <v>963</v>
      </c>
      <c r="E270" s="161">
        <v>1</v>
      </c>
      <c r="F270" s="214">
        <v>8</v>
      </c>
      <c r="G270" s="107" t="s">
        <v>964</v>
      </c>
    </row>
    <row r="271" spans="2:7" ht="28.5" customHeight="1" x14ac:dyDescent="0.25">
      <c r="B271" s="331"/>
      <c r="C271" s="217"/>
      <c r="D271" s="203" t="s">
        <v>965</v>
      </c>
      <c r="E271" s="161">
        <v>1</v>
      </c>
      <c r="F271" s="214">
        <v>8</v>
      </c>
      <c r="G271" s="107" t="s">
        <v>966</v>
      </c>
    </row>
    <row r="272" spans="2:7" ht="28.5" customHeight="1" x14ac:dyDescent="0.25">
      <c r="B272" s="331"/>
      <c r="C272" s="217"/>
      <c r="D272" s="203" t="s">
        <v>967</v>
      </c>
      <c r="E272" s="161">
        <v>1</v>
      </c>
      <c r="F272" s="214">
        <v>8</v>
      </c>
      <c r="G272" s="107" t="s">
        <v>968</v>
      </c>
    </row>
    <row r="273" spans="2:7" ht="28.5" customHeight="1" x14ac:dyDescent="0.25">
      <c r="B273" s="331"/>
      <c r="C273" s="217"/>
      <c r="D273" s="203" t="s">
        <v>969</v>
      </c>
      <c r="E273" s="161">
        <v>1</v>
      </c>
      <c r="F273" s="214">
        <v>8</v>
      </c>
      <c r="G273" s="107" t="s">
        <v>970</v>
      </c>
    </row>
    <row r="274" spans="2:7" ht="28.5" customHeight="1" thickBot="1" x14ac:dyDescent="0.3">
      <c r="B274" s="331"/>
      <c r="C274" s="218"/>
      <c r="D274" s="222" t="s">
        <v>971</v>
      </c>
      <c r="E274" s="162">
        <v>1</v>
      </c>
      <c r="F274" s="204">
        <v>8</v>
      </c>
      <c r="G274" s="105" t="s">
        <v>972</v>
      </c>
    </row>
    <row r="275" spans="2:7" ht="28.5" customHeight="1" thickBot="1" x14ac:dyDescent="0.3">
      <c r="B275" s="331"/>
      <c r="C275" s="303" t="s">
        <v>859</v>
      </c>
      <c r="D275" s="304"/>
      <c r="E275" s="304"/>
      <c r="F275" s="346"/>
      <c r="G275" s="156"/>
    </row>
    <row r="276" spans="2:7" ht="35.1" customHeight="1" thickBot="1" x14ac:dyDescent="0.3">
      <c r="B276" s="331"/>
      <c r="C276" s="1" t="s">
        <v>274</v>
      </c>
      <c r="D276" s="30" t="s">
        <v>1</v>
      </c>
      <c r="E276" s="200" t="s">
        <v>445</v>
      </c>
      <c r="F276" s="201" t="s">
        <v>98</v>
      </c>
      <c r="G276" s="1" t="s">
        <v>2</v>
      </c>
    </row>
    <row r="277" spans="2:7" ht="28.5" customHeight="1" x14ac:dyDescent="0.25">
      <c r="B277" s="331"/>
      <c r="C277" s="336" t="s">
        <v>860</v>
      </c>
      <c r="D277" s="114" t="s">
        <v>861</v>
      </c>
      <c r="E277" s="134">
        <v>1</v>
      </c>
      <c r="F277" s="9">
        <v>8</v>
      </c>
      <c r="G277" s="157" t="s">
        <v>862</v>
      </c>
    </row>
    <row r="278" spans="2:7" ht="28.5" customHeight="1" x14ac:dyDescent="0.25">
      <c r="B278" s="331"/>
      <c r="C278" s="337"/>
      <c r="D278" s="35" t="s">
        <v>863</v>
      </c>
      <c r="E278" s="142">
        <v>1</v>
      </c>
      <c r="F278" s="8">
        <v>8</v>
      </c>
      <c r="G278" s="98" t="s">
        <v>864</v>
      </c>
    </row>
    <row r="279" spans="2:7" ht="28.5" customHeight="1" x14ac:dyDescent="0.25">
      <c r="B279" s="331"/>
      <c r="C279" s="337"/>
      <c r="D279" s="35" t="s">
        <v>865</v>
      </c>
      <c r="E279" s="136">
        <v>1</v>
      </c>
      <c r="F279" s="8">
        <v>8</v>
      </c>
      <c r="G279" s="98" t="s">
        <v>866</v>
      </c>
    </row>
    <row r="280" spans="2:7" ht="28.5" customHeight="1" x14ac:dyDescent="0.25">
      <c r="B280" s="331"/>
      <c r="C280" s="337"/>
      <c r="D280" s="35" t="s">
        <v>867</v>
      </c>
      <c r="E280" s="136">
        <v>1</v>
      </c>
      <c r="F280" s="8">
        <v>8</v>
      </c>
      <c r="G280" s="98" t="s">
        <v>868</v>
      </c>
    </row>
    <row r="281" spans="2:7" ht="28.5" customHeight="1" x14ac:dyDescent="0.25">
      <c r="B281" s="331"/>
      <c r="C281" s="337"/>
      <c r="D281" s="35" t="s">
        <v>869</v>
      </c>
      <c r="E281" s="136">
        <v>1</v>
      </c>
      <c r="F281" s="8">
        <v>8</v>
      </c>
      <c r="G281" s="98" t="s">
        <v>870</v>
      </c>
    </row>
    <row r="282" spans="2:7" ht="28.5" customHeight="1" x14ac:dyDescent="0.25">
      <c r="B282" s="331"/>
      <c r="C282" s="337"/>
      <c r="D282" s="35" t="s">
        <v>871</v>
      </c>
      <c r="E282" s="136">
        <v>1</v>
      </c>
      <c r="F282" s="8">
        <v>8</v>
      </c>
      <c r="G282" s="98" t="s">
        <v>870</v>
      </c>
    </row>
    <row r="283" spans="2:7" ht="28.5" customHeight="1" x14ac:dyDescent="0.25">
      <c r="B283" s="331"/>
      <c r="C283" s="337"/>
      <c r="D283" s="3" t="s">
        <v>872</v>
      </c>
      <c r="E283" s="136">
        <v>1</v>
      </c>
      <c r="F283" s="8">
        <v>8</v>
      </c>
      <c r="G283" s="98" t="s">
        <v>873</v>
      </c>
    </row>
    <row r="284" spans="2:7" ht="28.5" customHeight="1" x14ac:dyDescent="0.25">
      <c r="B284" s="331"/>
      <c r="C284" s="337"/>
      <c r="D284" s="3" t="s">
        <v>874</v>
      </c>
      <c r="E284" s="136">
        <v>1</v>
      </c>
      <c r="F284" s="8">
        <v>8</v>
      </c>
      <c r="G284" s="98" t="s">
        <v>875</v>
      </c>
    </row>
    <row r="285" spans="2:7" ht="28.5" customHeight="1" x14ac:dyDescent="0.25">
      <c r="B285" s="331"/>
      <c r="C285" s="337"/>
      <c r="D285" s="3" t="s">
        <v>876</v>
      </c>
      <c r="E285" s="136">
        <v>1</v>
      </c>
      <c r="F285" s="8">
        <v>8</v>
      </c>
      <c r="G285" s="98" t="s">
        <v>877</v>
      </c>
    </row>
    <row r="286" spans="2:7" ht="28.5" customHeight="1" x14ac:dyDescent="0.25">
      <c r="B286" s="331"/>
      <c r="C286" s="337"/>
      <c r="D286" s="3" t="s">
        <v>878</v>
      </c>
      <c r="E286" s="136">
        <v>1</v>
      </c>
      <c r="F286" s="8">
        <v>8</v>
      </c>
      <c r="G286" s="98" t="s">
        <v>879</v>
      </c>
    </row>
    <row r="287" spans="2:7" ht="28.5" customHeight="1" x14ac:dyDescent="0.25">
      <c r="B287" s="331"/>
      <c r="C287" s="337"/>
      <c r="D287" s="116" t="s">
        <v>880</v>
      </c>
      <c r="E287" s="136">
        <v>1</v>
      </c>
      <c r="F287" s="8">
        <v>8</v>
      </c>
      <c r="G287" s="98" t="s">
        <v>881</v>
      </c>
    </row>
    <row r="288" spans="2:7" ht="28.5" customHeight="1" x14ac:dyDescent="0.25">
      <c r="B288" s="331"/>
      <c r="C288" s="337"/>
      <c r="D288" s="3" t="s">
        <v>882</v>
      </c>
      <c r="E288" s="136">
        <v>1</v>
      </c>
      <c r="F288" s="8">
        <v>8</v>
      </c>
      <c r="G288" s="98" t="s">
        <v>883</v>
      </c>
    </row>
    <row r="289" spans="2:7" ht="28.5" customHeight="1" x14ac:dyDescent="0.25">
      <c r="B289" s="331"/>
      <c r="C289" s="337"/>
      <c r="D289" s="35" t="s">
        <v>884</v>
      </c>
      <c r="E289" s="142">
        <v>1</v>
      </c>
      <c r="F289" s="8">
        <v>8</v>
      </c>
      <c r="G289" s="98" t="s">
        <v>885</v>
      </c>
    </row>
    <row r="290" spans="2:7" ht="28.5" customHeight="1" x14ac:dyDescent="0.25">
      <c r="B290" s="331"/>
      <c r="C290" s="337"/>
      <c r="D290" s="35" t="s">
        <v>886</v>
      </c>
      <c r="E290" s="142">
        <v>1</v>
      </c>
      <c r="F290" s="8">
        <v>8</v>
      </c>
      <c r="G290" s="98" t="s">
        <v>887</v>
      </c>
    </row>
    <row r="291" spans="2:7" ht="28.5" customHeight="1" x14ac:dyDescent="0.25">
      <c r="B291" s="331"/>
      <c r="C291" s="337"/>
      <c r="D291" s="35" t="s">
        <v>888</v>
      </c>
      <c r="E291" s="136">
        <v>1</v>
      </c>
      <c r="F291" s="8">
        <v>8</v>
      </c>
      <c r="G291" s="98" t="s">
        <v>889</v>
      </c>
    </row>
    <row r="292" spans="2:7" ht="28.5" customHeight="1" x14ac:dyDescent="0.25">
      <c r="B292" s="331"/>
      <c r="C292" s="337"/>
      <c r="D292" s="3" t="s">
        <v>890</v>
      </c>
      <c r="E292" s="136">
        <v>1</v>
      </c>
      <c r="F292" s="8">
        <v>8</v>
      </c>
      <c r="G292" s="98" t="s">
        <v>891</v>
      </c>
    </row>
    <row r="293" spans="2:7" ht="28.5" customHeight="1" x14ac:dyDescent="0.25">
      <c r="B293" s="331"/>
      <c r="C293" s="337"/>
      <c r="D293" s="3" t="s">
        <v>892</v>
      </c>
      <c r="E293" s="136">
        <v>1</v>
      </c>
      <c r="F293" s="8">
        <v>8</v>
      </c>
      <c r="G293" s="98" t="s">
        <v>893</v>
      </c>
    </row>
    <row r="294" spans="2:7" ht="28.5" customHeight="1" x14ac:dyDescent="0.25">
      <c r="B294" s="331"/>
      <c r="C294" s="337"/>
      <c r="D294" s="3" t="s">
        <v>894</v>
      </c>
      <c r="E294" s="136">
        <v>1</v>
      </c>
      <c r="F294" s="8">
        <v>8</v>
      </c>
      <c r="G294" s="98" t="s">
        <v>895</v>
      </c>
    </row>
    <row r="295" spans="2:7" ht="28.5" customHeight="1" x14ac:dyDescent="0.25">
      <c r="B295" s="331"/>
      <c r="C295" s="337"/>
      <c r="D295" s="3" t="s">
        <v>896</v>
      </c>
      <c r="E295" s="136">
        <v>1</v>
      </c>
      <c r="F295" s="8">
        <v>8</v>
      </c>
      <c r="G295" s="98" t="s">
        <v>897</v>
      </c>
    </row>
    <row r="296" spans="2:7" ht="28.5" customHeight="1" x14ac:dyDescent="0.25">
      <c r="B296" s="331"/>
      <c r="C296" s="337"/>
      <c r="D296" s="3" t="s">
        <v>898</v>
      </c>
      <c r="E296" s="136">
        <v>1</v>
      </c>
      <c r="F296" s="8">
        <v>8</v>
      </c>
      <c r="G296" s="98" t="s">
        <v>899</v>
      </c>
    </row>
    <row r="297" spans="2:7" ht="28.5" customHeight="1" x14ac:dyDescent="0.25">
      <c r="B297" s="331"/>
      <c r="C297" s="337"/>
      <c r="D297" s="3" t="s">
        <v>900</v>
      </c>
      <c r="E297" s="136">
        <v>1</v>
      </c>
      <c r="F297" s="8">
        <v>8</v>
      </c>
      <c r="G297" s="98" t="s">
        <v>901</v>
      </c>
    </row>
    <row r="298" spans="2:7" ht="28.5" customHeight="1" x14ac:dyDescent="0.25">
      <c r="B298" s="331"/>
      <c r="C298" s="337"/>
      <c r="D298" s="3" t="s">
        <v>902</v>
      </c>
      <c r="E298" s="136">
        <v>1</v>
      </c>
      <c r="F298" s="8">
        <v>8</v>
      </c>
      <c r="G298" s="98" t="s">
        <v>903</v>
      </c>
    </row>
    <row r="299" spans="2:7" ht="28.5" customHeight="1" x14ac:dyDescent="0.25">
      <c r="B299" s="331"/>
      <c r="C299" s="337"/>
      <c r="D299" s="3" t="s">
        <v>904</v>
      </c>
      <c r="E299" s="136">
        <v>1</v>
      </c>
      <c r="F299" s="8">
        <v>8</v>
      </c>
      <c r="G299" s="98" t="s">
        <v>905</v>
      </c>
    </row>
    <row r="300" spans="2:7" ht="28.5" customHeight="1" x14ac:dyDescent="0.25">
      <c r="B300" s="331"/>
      <c r="C300" s="337"/>
      <c r="D300" s="3" t="s">
        <v>906</v>
      </c>
      <c r="E300" s="136">
        <v>1</v>
      </c>
      <c r="F300" s="8">
        <v>8</v>
      </c>
      <c r="G300" s="98" t="s">
        <v>907</v>
      </c>
    </row>
    <row r="301" spans="2:7" ht="28.5" customHeight="1" x14ac:dyDescent="0.25">
      <c r="B301" s="331"/>
      <c r="C301" s="337"/>
      <c r="D301" s="3" t="s">
        <v>908</v>
      </c>
      <c r="E301" s="136">
        <v>1</v>
      </c>
      <c r="F301" s="8">
        <v>8</v>
      </c>
      <c r="G301" s="98" t="s">
        <v>909</v>
      </c>
    </row>
    <row r="302" spans="2:7" ht="28.5" customHeight="1" x14ac:dyDescent="0.25">
      <c r="B302" s="331"/>
      <c r="C302" s="337"/>
      <c r="D302" s="3" t="s">
        <v>910</v>
      </c>
      <c r="E302" s="136">
        <v>1</v>
      </c>
      <c r="F302" s="8">
        <v>8</v>
      </c>
      <c r="G302" s="98" t="s">
        <v>911</v>
      </c>
    </row>
    <row r="303" spans="2:7" ht="28.5" customHeight="1" thickBot="1" x14ac:dyDescent="0.3">
      <c r="B303" s="331"/>
      <c r="C303" s="342"/>
      <c r="D303" s="33" t="s">
        <v>912</v>
      </c>
      <c r="E303" s="137">
        <v>1</v>
      </c>
      <c r="F303" s="115">
        <v>8</v>
      </c>
      <c r="G303" s="158" t="s">
        <v>913</v>
      </c>
    </row>
    <row r="304" spans="2:7" ht="28.5" customHeight="1" x14ac:dyDescent="0.25">
      <c r="B304" s="331"/>
      <c r="C304" s="311" t="s">
        <v>914</v>
      </c>
      <c r="D304" s="114" t="s">
        <v>915</v>
      </c>
      <c r="E304" s="177">
        <v>1</v>
      </c>
      <c r="F304" s="9">
        <v>8</v>
      </c>
      <c r="G304" s="157" t="s">
        <v>916</v>
      </c>
    </row>
    <row r="305" spans="2:7" ht="28.5" customHeight="1" x14ac:dyDescent="0.25">
      <c r="B305" s="331"/>
      <c r="C305" s="312"/>
      <c r="D305" s="35" t="s">
        <v>917</v>
      </c>
      <c r="E305" s="136">
        <v>1</v>
      </c>
      <c r="F305" s="8">
        <v>8</v>
      </c>
      <c r="G305" s="98" t="s">
        <v>916</v>
      </c>
    </row>
    <row r="306" spans="2:7" ht="28.5" customHeight="1" x14ac:dyDescent="0.25">
      <c r="B306" s="331"/>
      <c r="C306" s="312"/>
      <c r="D306" s="3" t="s">
        <v>918</v>
      </c>
      <c r="E306" s="136">
        <v>1</v>
      </c>
      <c r="F306" s="8">
        <v>8</v>
      </c>
      <c r="G306" s="98" t="s">
        <v>919</v>
      </c>
    </row>
    <row r="307" spans="2:7" ht="28.5" customHeight="1" thickBot="1" x14ac:dyDescent="0.3">
      <c r="B307" s="331"/>
      <c r="C307" s="313"/>
      <c r="D307" s="33" t="s">
        <v>920</v>
      </c>
      <c r="E307" s="137">
        <v>1</v>
      </c>
      <c r="F307" s="115">
        <v>8</v>
      </c>
      <c r="G307" s="158" t="s">
        <v>921</v>
      </c>
    </row>
    <row r="308" spans="2:7" ht="28.5" customHeight="1" x14ac:dyDescent="0.25">
      <c r="B308" s="331"/>
      <c r="C308" s="311" t="s">
        <v>922</v>
      </c>
      <c r="D308" s="116" t="s">
        <v>923</v>
      </c>
      <c r="E308" s="138">
        <v>1</v>
      </c>
      <c r="F308" s="117">
        <v>8</v>
      </c>
      <c r="G308" s="175" t="s">
        <v>924</v>
      </c>
    </row>
    <row r="309" spans="2:7" ht="28.5" customHeight="1" thickBot="1" x14ac:dyDescent="0.3">
      <c r="B309" s="331"/>
      <c r="C309" s="313"/>
      <c r="D309" s="33" t="s">
        <v>925</v>
      </c>
      <c r="E309" s="137">
        <v>1</v>
      </c>
      <c r="F309" s="115">
        <v>8</v>
      </c>
      <c r="G309" s="158" t="s">
        <v>926</v>
      </c>
    </row>
    <row r="310" spans="2:7" ht="28.5" customHeight="1" thickBot="1" x14ac:dyDescent="0.4">
      <c r="B310" s="331"/>
      <c r="C310" s="324" t="s">
        <v>973</v>
      </c>
      <c r="D310" s="325"/>
      <c r="E310" s="325"/>
      <c r="F310" s="326"/>
      <c r="G310" s="156"/>
    </row>
    <row r="311" spans="2:7" ht="28.5" customHeight="1" thickBot="1" x14ac:dyDescent="0.3">
      <c r="B311" s="331"/>
      <c r="C311" s="327" t="s">
        <v>974</v>
      </c>
      <c r="D311" s="328"/>
      <c r="E311" s="328"/>
      <c r="F311" s="328"/>
      <c r="G311" s="329"/>
    </row>
    <row r="312" spans="2:7" ht="35.1" customHeight="1" thickBot="1" x14ac:dyDescent="0.3">
      <c r="B312" s="331"/>
      <c r="C312" s="217"/>
      <c r="D312" s="220" t="s">
        <v>1</v>
      </c>
      <c r="E312" s="219" t="s">
        <v>445</v>
      </c>
      <c r="F312" s="219" t="s">
        <v>98</v>
      </c>
      <c r="G312" s="219" t="s">
        <v>2</v>
      </c>
    </row>
    <row r="313" spans="2:7" ht="28.5" customHeight="1" x14ac:dyDescent="0.25">
      <c r="B313" s="331"/>
      <c r="C313" s="217"/>
      <c r="D313" s="93" t="s">
        <v>975</v>
      </c>
      <c r="E313" s="164">
        <v>1</v>
      </c>
      <c r="F313" s="159">
        <v>8</v>
      </c>
      <c r="G313" s="163" t="s">
        <v>976</v>
      </c>
    </row>
    <row r="314" spans="2:7" ht="28.5" customHeight="1" x14ac:dyDescent="0.25">
      <c r="B314" s="331"/>
      <c r="C314" s="217"/>
      <c r="D314" s="93" t="s">
        <v>977</v>
      </c>
      <c r="E314" s="164">
        <v>1</v>
      </c>
      <c r="F314" s="214">
        <v>8</v>
      </c>
      <c r="G314" s="108" t="s">
        <v>978</v>
      </c>
    </row>
    <row r="315" spans="2:7" ht="28.5" customHeight="1" x14ac:dyDescent="0.25">
      <c r="B315" s="331"/>
      <c r="C315" s="217"/>
      <c r="D315" s="211" t="s">
        <v>979</v>
      </c>
      <c r="E315" s="164">
        <v>1</v>
      </c>
      <c r="F315" s="214">
        <v>8</v>
      </c>
      <c r="G315" s="108" t="s">
        <v>980</v>
      </c>
    </row>
    <row r="316" spans="2:7" ht="28.5" customHeight="1" x14ac:dyDescent="0.25">
      <c r="B316" s="331"/>
      <c r="C316" s="217"/>
      <c r="D316" s="57" t="s">
        <v>53</v>
      </c>
      <c r="E316" s="161">
        <v>1</v>
      </c>
      <c r="F316" s="214">
        <v>8</v>
      </c>
      <c r="G316" s="108" t="s">
        <v>981</v>
      </c>
    </row>
    <row r="317" spans="2:7" ht="28.5" customHeight="1" x14ac:dyDescent="0.25">
      <c r="B317" s="331"/>
      <c r="C317" s="217"/>
      <c r="D317" s="57" t="s">
        <v>52</v>
      </c>
      <c r="E317" s="161">
        <v>1</v>
      </c>
      <c r="F317" s="214">
        <v>8</v>
      </c>
      <c r="G317" s="108" t="s">
        <v>71</v>
      </c>
    </row>
    <row r="318" spans="2:7" ht="28.5" customHeight="1" x14ac:dyDescent="0.25">
      <c r="B318" s="331"/>
      <c r="C318" s="217"/>
      <c r="D318" s="57" t="s">
        <v>138</v>
      </c>
      <c r="E318" s="161">
        <v>2</v>
      </c>
      <c r="F318" s="214">
        <v>16</v>
      </c>
      <c r="G318" s="108" t="s">
        <v>139</v>
      </c>
    </row>
    <row r="319" spans="2:7" ht="28.5" customHeight="1" x14ac:dyDescent="0.25">
      <c r="B319" s="331"/>
      <c r="C319" s="217"/>
      <c r="D319" s="211" t="s">
        <v>982</v>
      </c>
      <c r="E319" s="164">
        <v>1</v>
      </c>
      <c r="F319" s="214">
        <v>8</v>
      </c>
      <c r="G319" s="108" t="s">
        <v>983</v>
      </c>
    </row>
    <row r="320" spans="2:7" ht="28.5" customHeight="1" x14ac:dyDescent="0.25">
      <c r="B320" s="331"/>
      <c r="C320" s="217"/>
      <c r="D320" s="211" t="s">
        <v>984</v>
      </c>
      <c r="E320" s="164">
        <v>1</v>
      </c>
      <c r="F320" s="214">
        <v>8</v>
      </c>
      <c r="G320" s="108" t="s">
        <v>985</v>
      </c>
    </row>
    <row r="321" spans="2:7" ht="28.5" customHeight="1" x14ac:dyDescent="0.25">
      <c r="B321" s="331"/>
      <c r="C321" s="217"/>
      <c r="D321" s="211" t="s">
        <v>986</v>
      </c>
      <c r="E321" s="164">
        <v>1</v>
      </c>
      <c r="F321" s="214">
        <v>8</v>
      </c>
      <c r="G321" s="108" t="s">
        <v>987</v>
      </c>
    </row>
    <row r="322" spans="2:7" ht="28.5" customHeight="1" x14ac:dyDescent="0.25">
      <c r="B322" s="331"/>
      <c r="C322" s="217"/>
      <c r="D322" s="211" t="s">
        <v>988</v>
      </c>
      <c r="E322" s="164">
        <v>1</v>
      </c>
      <c r="F322" s="214">
        <v>8</v>
      </c>
      <c r="G322" s="108" t="s">
        <v>989</v>
      </c>
    </row>
    <row r="323" spans="2:7" ht="28.5" customHeight="1" x14ac:dyDescent="0.25">
      <c r="B323" s="331"/>
      <c r="C323" s="217"/>
      <c r="D323" s="211" t="s">
        <v>990</v>
      </c>
      <c r="E323" s="164">
        <v>1</v>
      </c>
      <c r="F323" s="214">
        <v>8</v>
      </c>
      <c r="G323" s="108" t="s">
        <v>991</v>
      </c>
    </row>
    <row r="324" spans="2:7" ht="28.5" customHeight="1" x14ac:dyDescent="0.25">
      <c r="B324" s="331"/>
      <c r="C324" s="217"/>
      <c r="D324" s="211" t="s">
        <v>992</v>
      </c>
      <c r="E324" s="164">
        <v>1</v>
      </c>
      <c r="F324" s="214">
        <v>8</v>
      </c>
      <c r="G324" s="108" t="s">
        <v>993</v>
      </c>
    </row>
    <row r="325" spans="2:7" ht="28.5" customHeight="1" x14ac:dyDescent="0.25">
      <c r="B325" s="331"/>
      <c r="C325" s="217"/>
      <c r="D325" s="57" t="s">
        <v>994</v>
      </c>
      <c r="E325" s="161">
        <v>1</v>
      </c>
      <c r="F325" s="214">
        <v>8</v>
      </c>
      <c r="G325" s="108" t="s">
        <v>995</v>
      </c>
    </row>
    <row r="326" spans="2:7" ht="28.5" customHeight="1" x14ac:dyDescent="0.25">
      <c r="B326" s="331"/>
      <c r="C326" s="217"/>
      <c r="D326" s="211" t="s">
        <v>996</v>
      </c>
      <c r="E326" s="214">
        <v>1</v>
      </c>
      <c r="F326" s="214">
        <v>8</v>
      </c>
      <c r="G326" s="108" t="s">
        <v>997</v>
      </c>
    </row>
    <row r="327" spans="2:7" ht="28.5" customHeight="1" x14ac:dyDescent="0.25">
      <c r="B327" s="331"/>
      <c r="C327" s="217"/>
      <c r="D327" s="211" t="s">
        <v>998</v>
      </c>
      <c r="E327" s="214">
        <v>1</v>
      </c>
      <c r="F327" s="214">
        <v>8</v>
      </c>
      <c r="G327" s="108" t="s">
        <v>999</v>
      </c>
    </row>
    <row r="328" spans="2:7" ht="28.5" customHeight="1" x14ac:dyDescent="0.25">
      <c r="B328" s="331"/>
      <c r="C328" s="217"/>
      <c r="D328" s="211" t="s">
        <v>1000</v>
      </c>
      <c r="E328" s="214">
        <v>1</v>
      </c>
      <c r="F328" s="214">
        <v>8</v>
      </c>
      <c r="G328" s="108" t="s">
        <v>1001</v>
      </c>
    </row>
    <row r="329" spans="2:7" ht="28.5" customHeight="1" x14ac:dyDescent="0.25">
      <c r="B329" s="331"/>
      <c r="C329" s="217"/>
      <c r="D329" s="211" t="s">
        <v>1002</v>
      </c>
      <c r="E329" s="161">
        <v>1</v>
      </c>
      <c r="F329" s="214">
        <v>8</v>
      </c>
      <c r="G329" s="108" t="s">
        <v>1001</v>
      </c>
    </row>
    <row r="330" spans="2:7" ht="28.5" customHeight="1" x14ac:dyDescent="0.25">
      <c r="B330" s="331"/>
      <c r="C330" s="217"/>
      <c r="D330" s="93" t="s">
        <v>1003</v>
      </c>
      <c r="E330" s="214">
        <v>1</v>
      </c>
      <c r="F330" s="214">
        <v>8</v>
      </c>
      <c r="G330" s="108" t="s">
        <v>1004</v>
      </c>
    </row>
    <row r="331" spans="2:7" ht="28.5" customHeight="1" x14ac:dyDescent="0.25">
      <c r="B331" s="331"/>
      <c r="C331" s="217"/>
      <c r="D331" s="205" t="s">
        <v>1005</v>
      </c>
      <c r="E331" s="165">
        <v>1</v>
      </c>
      <c r="F331" s="214">
        <v>8</v>
      </c>
      <c r="G331" s="166" t="s">
        <v>1006</v>
      </c>
    </row>
    <row r="332" spans="2:7" ht="28.5" customHeight="1" x14ac:dyDescent="0.25">
      <c r="B332" s="331"/>
      <c r="C332" s="217"/>
      <c r="D332" s="211" t="s">
        <v>1007</v>
      </c>
      <c r="E332" s="161">
        <v>1</v>
      </c>
      <c r="F332" s="214">
        <v>8</v>
      </c>
      <c r="G332" s="108" t="s">
        <v>1008</v>
      </c>
    </row>
    <row r="333" spans="2:7" ht="28.5" customHeight="1" x14ac:dyDescent="0.25">
      <c r="B333" s="331"/>
      <c r="C333" s="217"/>
      <c r="D333" s="211" t="s">
        <v>1009</v>
      </c>
      <c r="E333" s="161">
        <v>1</v>
      </c>
      <c r="F333" s="214">
        <v>8</v>
      </c>
      <c r="G333" s="108" t="s">
        <v>1010</v>
      </c>
    </row>
    <row r="334" spans="2:7" ht="28.5" customHeight="1" x14ac:dyDescent="0.25">
      <c r="B334" s="331"/>
      <c r="C334" s="217"/>
      <c r="D334" s="211" t="s">
        <v>1011</v>
      </c>
      <c r="E334" s="161">
        <v>1</v>
      </c>
      <c r="F334" s="214">
        <v>8</v>
      </c>
      <c r="G334" s="108" t="s">
        <v>1012</v>
      </c>
    </row>
    <row r="335" spans="2:7" ht="28.5" customHeight="1" x14ac:dyDescent="0.25">
      <c r="B335" s="331"/>
      <c r="C335" s="217"/>
      <c r="D335" s="211" t="s">
        <v>1013</v>
      </c>
      <c r="E335" s="161">
        <v>1</v>
      </c>
      <c r="F335" s="214">
        <v>8</v>
      </c>
      <c r="G335" s="108" t="s">
        <v>1014</v>
      </c>
    </row>
    <row r="336" spans="2:7" ht="28.5" customHeight="1" x14ac:dyDescent="0.25">
      <c r="B336" s="331"/>
      <c r="C336" s="217"/>
      <c r="D336" s="211" t="s">
        <v>1015</v>
      </c>
      <c r="E336" s="167">
        <v>1</v>
      </c>
      <c r="F336" s="214">
        <v>8</v>
      </c>
      <c r="G336" s="108" t="s">
        <v>1016</v>
      </c>
    </row>
    <row r="337" spans="2:7" ht="28.5" customHeight="1" x14ac:dyDescent="0.25">
      <c r="B337" s="331"/>
      <c r="C337" s="217"/>
      <c r="D337" s="211" t="s">
        <v>1017</v>
      </c>
      <c r="E337" s="167">
        <v>2</v>
      </c>
      <c r="F337" s="214">
        <v>16</v>
      </c>
      <c r="G337" s="168" t="s">
        <v>1018</v>
      </c>
    </row>
    <row r="338" spans="2:7" ht="28.5" customHeight="1" x14ac:dyDescent="0.25">
      <c r="B338" s="331"/>
      <c r="C338" s="217"/>
      <c r="D338" s="211" t="s">
        <v>1019</v>
      </c>
      <c r="E338" s="167">
        <v>1</v>
      </c>
      <c r="F338" s="214">
        <v>8</v>
      </c>
      <c r="G338" s="168" t="s">
        <v>1020</v>
      </c>
    </row>
    <row r="339" spans="2:7" ht="28.5" customHeight="1" x14ac:dyDescent="0.25">
      <c r="B339" s="331"/>
      <c r="C339" s="217"/>
      <c r="D339" s="57" t="s">
        <v>1021</v>
      </c>
      <c r="E339" s="167">
        <v>1</v>
      </c>
      <c r="F339" s="214">
        <v>8</v>
      </c>
      <c r="G339" s="168" t="s">
        <v>1022</v>
      </c>
    </row>
    <row r="340" spans="2:7" ht="28.5" customHeight="1" x14ac:dyDescent="0.25">
      <c r="B340" s="331"/>
      <c r="C340" s="217"/>
      <c r="D340" s="57" t="s">
        <v>1023</v>
      </c>
      <c r="E340" s="167">
        <v>1</v>
      </c>
      <c r="F340" s="214">
        <v>8</v>
      </c>
      <c r="G340" s="168" t="s">
        <v>1024</v>
      </c>
    </row>
    <row r="341" spans="2:7" ht="28.5" customHeight="1" x14ac:dyDescent="0.25">
      <c r="B341" s="331"/>
      <c r="C341" s="217"/>
      <c r="D341" s="57" t="s">
        <v>1025</v>
      </c>
      <c r="E341" s="167">
        <v>1</v>
      </c>
      <c r="F341" s="214">
        <v>8</v>
      </c>
      <c r="G341" s="168" t="s">
        <v>1026</v>
      </c>
    </row>
    <row r="342" spans="2:7" ht="28.5" customHeight="1" x14ac:dyDescent="0.25">
      <c r="B342" s="331"/>
      <c r="C342" s="217"/>
      <c r="D342" s="57" t="s">
        <v>1027</v>
      </c>
      <c r="E342" s="167">
        <v>1</v>
      </c>
      <c r="F342" s="214">
        <v>8</v>
      </c>
      <c r="G342" s="168" t="s">
        <v>1028</v>
      </c>
    </row>
    <row r="343" spans="2:7" ht="28.5" customHeight="1" x14ac:dyDescent="0.25">
      <c r="B343" s="331"/>
      <c r="C343" s="217"/>
      <c r="D343" s="57" t="s">
        <v>1029</v>
      </c>
      <c r="E343" s="167">
        <v>1</v>
      </c>
      <c r="F343" s="214">
        <v>8</v>
      </c>
      <c r="G343" s="168" t="s">
        <v>1030</v>
      </c>
    </row>
    <row r="344" spans="2:7" ht="28.5" customHeight="1" x14ac:dyDescent="0.25">
      <c r="B344" s="331"/>
      <c r="C344" s="217"/>
      <c r="D344" s="57" t="s">
        <v>1031</v>
      </c>
      <c r="E344" s="167">
        <v>1</v>
      </c>
      <c r="F344" s="214">
        <v>8</v>
      </c>
      <c r="G344" s="168" t="s">
        <v>1032</v>
      </c>
    </row>
    <row r="345" spans="2:7" ht="28.5" customHeight="1" x14ac:dyDescent="0.25">
      <c r="B345" s="331"/>
      <c r="C345" s="217"/>
      <c r="D345" s="57" t="s">
        <v>1033</v>
      </c>
      <c r="E345" s="167">
        <v>1</v>
      </c>
      <c r="F345" s="214">
        <v>8</v>
      </c>
      <c r="G345" s="168" t="s">
        <v>1034</v>
      </c>
    </row>
    <row r="346" spans="2:7" ht="28.5" customHeight="1" x14ac:dyDescent="0.25">
      <c r="B346" s="331"/>
      <c r="C346" s="217"/>
      <c r="D346" s="57" t="s">
        <v>1035</v>
      </c>
      <c r="E346" s="167">
        <v>2</v>
      </c>
      <c r="F346" s="214">
        <v>16</v>
      </c>
      <c r="G346" s="168" t="s">
        <v>1036</v>
      </c>
    </row>
    <row r="347" spans="2:7" ht="28.5" customHeight="1" x14ac:dyDescent="0.25">
      <c r="B347" s="331"/>
      <c r="C347" s="217"/>
      <c r="D347" s="57" t="s">
        <v>1037</v>
      </c>
      <c r="E347" s="167">
        <v>1</v>
      </c>
      <c r="F347" s="214">
        <v>8</v>
      </c>
      <c r="G347" s="168" t="s">
        <v>1038</v>
      </c>
    </row>
    <row r="348" spans="2:7" ht="28.5" customHeight="1" x14ac:dyDescent="0.25">
      <c r="B348" s="331"/>
      <c r="C348" s="217"/>
      <c r="D348" s="57" t="s">
        <v>1039</v>
      </c>
      <c r="E348" s="167">
        <v>1</v>
      </c>
      <c r="F348" s="214">
        <v>8</v>
      </c>
      <c r="G348" s="168" t="s">
        <v>1040</v>
      </c>
    </row>
    <row r="349" spans="2:7" ht="28.5" customHeight="1" x14ac:dyDescent="0.25">
      <c r="B349" s="331"/>
      <c r="C349" s="217"/>
      <c r="D349" s="57" t="s">
        <v>1041</v>
      </c>
      <c r="E349" s="167">
        <v>1</v>
      </c>
      <c r="F349" s="214">
        <v>8</v>
      </c>
      <c r="G349" s="168" t="s">
        <v>1042</v>
      </c>
    </row>
    <row r="350" spans="2:7" ht="28.5" customHeight="1" x14ac:dyDescent="0.25">
      <c r="B350" s="331"/>
      <c r="C350" s="217"/>
      <c r="D350" s="57" t="s">
        <v>1043</v>
      </c>
      <c r="E350" s="167">
        <v>1</v>
      </c>
      <c r="F350" s="214">
        <v>8</v>
      </c>
      <c r="G350" s="168" t="s">
        <v>1044</v>
      </c>
    </row>
    <row r="351" spans="2:7" ht="28.5" customHeight="1" x14ac:dyDescent="0.25">
      <c r="B351" s="331"/>
      <c r="C351" s="217"/>
      <c r="D351" s="57" t="s">
        <v>1045</v>
      </c>
      <c r="E351" s="167">
        <v>1</v>
      </c>
      <c r="F351" s="214">
        <v>8</v>
      </c>
      <c r="G351" s="168" t="s">
        <v>1046</v>
      </c>
    </row>
    <row r="352" spans="2:7" ht="28.5" customHeight="1" x14ac:dyDescent="0.25">
      <c r="B352" s="331"/>
      <c r="C352" s="217"/>
      <c r="D352" s="57" t="s">
        <v>1047</v>
      </c>
      <c r="E352" s="167">
        <v>1</v>
      </c>
      <c r="F352" s="214">
        <v>8</v>
      </c>
      <c r="G352" s="168" t="s">
        <v>1048</v>
      </c>
    </row>
    <row r="353" spans="2:7" ht="28.5" customHeight="1" x14ac:dyDescent="0.25">
      <c r="B353" s="331"/>
      <c r="C353" s="217"/>
      <c r="D353" s="57" t="s">
        <v>1049</v>
      </c>
      <c r="E353" s="167">
        <v>1</v>
      </c>
      <c r="F353" s="214">
        <v>8</v>
      </c>
      <c r="G353" s="168" t="s">
        <v>1050</v>
      </c>
    </row>
    <row r="354" spans="2:7" ht="28.5" customHeight="1" x14ac:dyDescent="0.25">
      <c r="B354" s="331"/>
      <c r="C354" s="217"/>
      <c r="D354" s="57" t="s">
        <v>1051</v>
      </c>
      <c r="E354" s="167">
        <v>1</v>
      </c>
      <c r="F354" s="214">
        <v>8</v>
      </c>
      <c r="G354" s="168" t="s">
        <v>1052</v>
      </c>
    </row>
    <row r="355" spans="2:7" ht="28.5" customHeight="1" x14ac:dyDescent="0.25">
      <c r="B355" s="331"/>
      <c r="C355" s="217"/>
      <c r="D355" s="57" t="s">
        <v>1053</v>
      </c>
      <c r="E355" s="167">
        <v>1</v>
      </c>
      <c r="F355" s="214">
        <v>8</v>
      </c>
      <c r="G355" s="168" t="s">
        <v>1054</v>
      </c>
    </row>
    <row r="356" spans="2:7" ht="28.5" customHeight="1" x14ac:dyDescent="0.25">
      <c r="B356" s="331"/>
      <c r="C356" s="217"/>
      <c r="D356" s="57" t="s">
        <v>1055</v>
      </c>
      <c r="E356" s="167">
        <v>2</v>
      </c>
      <c r="F356" s="214">
        <v>8</v>
      </c>
      <c r="G356" s="168" t="s">
        <v>1056</v>
      </c>
    </row>
    <row r="357" spans="2:7" ht="28.5" customHeight="1" x14ac:dyDescent="0.25">
      <c r="B357" s="331"/>
      <c r="C357" s="217"/>
      <c r="D357" s="57" t="s">
        <v>1057</v>
      </c>
      <c r="E357" s="167">
        <v>1</v>
      </c>
      <c r="F357" s="214">
        <v>8</v>
      </c>
      <c r="G357" s="168" t="s">
        <v>1058</v>
      </c>
    </row>
    <row r="358" spans="2:7" ht="28.5" customHeight="1" x14ac:dyDescent="0.25">
      <c r="B358" s="331"/>
      <c r="C358" s="217"/>
      <c r="D358" s="57" t="s">
        <v>1059</v>
      </c>
      <c r="E358" s="167">
        <v>1</v>
      </c>
      <c r="F358" s="214">
        <v>8</v>
      </c>
      <c r="G358" s="168" t="s">
        <v>1060</v>
      </c>
    </row>
    <row r="359" spans="2:7" ht="28.5" customHeight="1" x14ac:dyDescent="0.25">
      <c r="B359" s="331"/>
      <c r="C359" s="217"/>
      <c r="D359" s="211" t="s">
        <v>52</v>
      </c>
      <c r="E359" s="161">
        <v>1</v>
      </c>
      <c r="F359" s="214">
        <v>8</v>
      </c>
      <c r="G359" s="210" t="s">
        <v>1061</v>
      </c>
    </row>
    <row r="360" spans="2:7" ht="28.5" customHeight="1" x14ac:dyDescent="0.25">
      <c r="B360" s="331"/>
      <c r="C360" s="217"/>
      <c r="D360" s="206" t="s">
        <v>1062</v>
      </c>
      <c r="E360" s="169">
        <v>1</v>
      </c>
      <c r="F360" s="214">
        <v>8</v>
      </c>
      <c r="G360" s="170" t="s">
        <v>1063</v>
      </c>
    </row>
    <row r="361" spans="2:7" ht="28.5" customHeight="1" x14ac:dyDescent="0.25">
      <c r="B361" s="331"/>
      <c r="C361" s="217"/>
      <c r="D361" s="207" t="s">
        <v>1064</v>
      </c>
      <c r="E361" s="171">
        <v>1</v>
      </c>
      <c r="F361" s="214">
        <v>8</v>
      </c>
      <c r="G361" s="172" t="s">
        <v>1065</v>
      </c>
    </row>
    <row r="362" spans="2:7" ht="28.5" customHeight="1" thickBot="1" x14ac:dyDescent="0.3">
      <c r="B362" s="332"/>
      <c r="C362" s="218"/>
      <c r="D362" s="208" t="s">
        <v>1066</v>
      </c>
      <c r="E362" s="173">
        <v>1</v>
      </c>
      <c r="F362" s="204">
        <v>8</v>
      </c>
      <c r="G362" s="174" t="s">
        <v>1067</v>
      </c>
    </row>
    <row r="363" spans="2:7" ht="28.5" customHeight="1" thickBot="1" x14ac:dyDescent="0.3">
      <c r="B363" s="330"/>
      <c r="C363" s="303" t="s">
        <v>306</v>
      </c>
      <c r="D363" s="304"/>
      <c r="E363" s="304"/>
      <c r="F363" s="346"/>
      <c r="G363" s="24"/>
    </row>
    <row r="364" spans="2:7" s="155" customFormat="1" ht="35.1" customHeight="1" thickBot="1" x14ac:dyDescent="0.3">
      <c r="B364" s="331"/>
      <c r="C364" s="29" t="s">
        <v>0</v>
      </c>
      <c r="D364" s="30" t="s">
        <v>1</v>
      </c>
      <c r="E364" s="1" t="s">
        <v>445</v>
      </c>
      <c r="F364" s="1" t="s">
        <v>98</v>
      </c>
      <c r="G364" s="30" t="s">
        <v>2</v>
      </c>
    </row>
    <row r="365" spans="2:7" ht="28.5" customHeight="1" x14ac:dyDescent="0.25">
      <c r="B365" s="331"/>
      <c r="C365" s="356" t="s">
        <v>151</v>
      </c>
      <c r="D365" s="31" t="s">
        <v>152</v>
      </c>
      <c r="E365" s="9">
        <v>2</v>
      </c>
      <c r="F365" s="32">
        <f t="shared" ref="F365:F372" si="0">E365*8</f>
        <v>16</v>
      </c>
      <c r="G365" s="36" t="s">
        <v>153</v>
      </c>
    </row>
    <row r="366" spans="2:7" ht="28.5" customHeight="1" x14ac:dyDescent="0.25">
      <c r="B366" s="331"/>
      <c r="C366" s="357"/>
      <c r="D366" s="3" t="s">
        <v>154</v>
      </c>
      <c r="E366" s="8">
        <v>2</v>
      </c>
      <c r="F366" s="10">
        <f t="shared" si="0"/>
        <v>16</v>
      </c>
      <c r="G366" s="37" t="s">
        <v>155</v>
      </c>
    </row>
    <row r="367" spans="2:7" ht="28.5" customHeight="1" x14ac:dyDescent="0.25">
      <c r="B367" s="331"/>
      <c r="C367" s="357"/>
      <c r="D367" s="3" t="s">
        <v>156</v>
      </c>
      <c r="E367" s="6">
        <v>2</v>
      </c>
      <c r="F367" s="11">
        <f t="shared" si="0"/>
        <v>16</v>
      </c>
      <c r="G367" s="37" t="s">
        <v>157</v>
      </c>
    </row>
    <row r="368" spans="2:7" ht="28.5" customHeight="1" x14ac:dyDescent="0.25">
      <c r="B368" s="331"/>
      <c r="C368" s="357"/>
      <c r="D368" s="3" t="s">
        <v>158</v>
      </c>
      <c r="E368" s="6">
        <v>2</v>
      </c>
      <c r="F368" s="11">
        <f t="shared" si="0"/>
        <v>16</v>
      </c>
      <c r="G368" s="37" t="s">
        <v>159</v>
      </c>
    </row>
    <row r="369" spans="2:7" ht="28.5" customHeight="1" x14ac:dyDescent="0.25">
      <c r="B369" s="331"/>
      <c r="C369" s="357"/>
      <c r="D369" s="3" t="s">
        <v>160</v>
      </c>
      <c r="E369" s="6">
        <v>2</v>
      </c>
      <c r="F369" s="11">
        <f t="shared" si="0"/>
        <v>16</v>
      </c>
      <c r="G369" s="38" t="s">
        <v>161</v>
      </c>
    </row>
    <row r="370" spans="2:7" ht="28.5" customHeight="1" x14ac:dyDescent="0.25">
      <c r="B370" s="331"/>
      <c r="C370" s="357"/>
      <c r="D370" s="3" t="s">
        <v>162</v>
      </c>
      <c r="E370" s="6">
        <v>2</v>
      </c>
      <c r="F370" s="11">
        <f t="shared" si="0"/>
        <v>16</v>
      </c>
      <c r="G370" s="37" t="s">
        <v>163</v>
      </c>
    </row>
    <row r="371" spans="2:7" ht="28.5" customHeight="1" x14ac:dyDescent="0.25">
      <c r="B371" s="331"/>
      <c r="C371" s="357"/>
      <c r="D371" s="3" t="s">
        <v>164</v>
      </c>
      <c r="E371" s="6">
        <v>1</v>
      </c>
      <c r="F371" s="11">
        <f t="shared" si="0"/>
        <v>8</v>
      </c>
      <c r="G371" s="38" t="s">
        <v>165</v>
      </c>
    </row>
    <row r="372" spans="2:7" ht="28.5" customHeight="1" x14ac:dyDescent="0.25">
      <c r="B372" s="331"/>
      <c r="C372" s="357"/>
      <c r="D372" s="3" t="s">
        <v>166</v>
      </c>
      <c r="E372" s="5">
        <v>2</v>
      </c>
      <c r="F372" s="12">
        <f t="shared" si="0"/>
        <v>16</v>
      </c>
      <c r="G372" s="38" t="s">
        <v>167</v>
      </c>
    </row>
    <row r="373" spans="2:7" ht="28.5" customHeight="1" x14ac:dyDescent="0.25">
      <c r="B373" s="331"/>
      <c r="C373" s="357"/>
      <c r="D373" s="3" t="s">
        <v>168</v>
      </c>
      <c r="E373" s="5">
        <v>2</v>
      </c>
      <c r="F373" s="13">
        <v>16</v>
      </c>
      <c r="G373" s="39" t="s">
        <v>169</v>
      </c>
    </row>
    <row r="374" spans="2:7" ht="28.5" customHeight="1" x14ac:dyDescent="0.25">
      <c r="B374" s="331"/>
      <c r="C374" s="357"/>
      <c r="D374" s="3" t="s">
        <v>194</v>
      </c>
      <c r="E374" s="5">
        <v>1</v>
      </c>
      <c r="F374" s="13">
        <v>8</v>
      </c>
      <c r="G374" s="39" t="s">
        <v>195</v>
      </c>
    </row>
    <row r="375" spans="2:7" ht="28.5" customHeight="1" x14ac:dyDescent="0.25">
      <c r="B375" s="331"/>
      <c r="C375" s="357"/>
      <c r="D375" s="3" t="s">
        <v>196</v>
      </c>
      <c r="E375" s="5">
        <v>1</v>
      </c>
      <c r="F375" s="13">
        <v>8</v>
      </c>
      <c r="G375" s="39" t="s">
        <v>197</v>
      </c>
    </row>
    <row r="376" spans="2:7" ht="28.5" customHeight="1" x14ac:dyDescent="0.25">
      <c r="B376" s="331"/>
      <c r="C376" s="357"/>
      <c r="D376" s="3" t="s">
        <v>202</v>
      </c>
      <c r="E376" s="5">
        <v>2</v>
      </c>
      <c r="F376" s="13">
        <v>16</v>
      </c>
      <c r="G376" s="39" t="s">
        <v>203</v>
      </c>
    </row>
    <row r="377" spans="2:7" ht="28.5" customHeight="1" x14ac:dyDescent="0.25">
      <c r="B377" s="331"/>
      <c r="C377" s="357"/>
      <c r="D377" s="3" t="s">
        <v>204</v>
      </c>
      <c r="E377" s="5">
        <v>2</v>
      </c>
      <c r="F377" s="13">
        <v>16</v>
      </c>
      <c r="G377" s="39" t="s">
        <v>205</v>
      </c>
    </row>
    <row r="378" spans="2:7" ht="28.5" customHeight="1" thickBot="1" x14ac:dyDescent="0.3">
      <c r="B378" s="331"/>
      <c r="C378" s="358"/>
      <c r="D378" s="33" t="s">
        <v>207</v>
      </c>
      <c r="E378" s="7">
        <v>1</v>
      </c>
      <c r="F378" s="34">
        <v>8</v>
      </c>
      <c r="G378" s="40" t="s">
        <v>208</v>
      </c>
    </row>
    <row r="379" spans="2:7" ht="28.5" customHeight="1" x14ac:dyDescent="0.25">
      <c r="B379" s="331"/>
      <c r="C379" s="359" t="s">
        <v>170</v>
      </c>
      <c r="D379" s="14" t="s">
        <v>198</v>
      </c>
      <c r="E379" s="9">
        <v>2</v>
      </c>
      <c r="F379" s="9">
        <v>16</v>
      </c>
      <c r="G379" s="41" t="s">
        <v>199</v>
      </c>
    </row>
    <row r="380" spans="2:7" ht="28.5" customHeight="1" x14ac:dyDescent="0.25">
      <c r="B380" s="331"/>
      <c r="C380" s="360"/>
      <c r="D380" s="15" t="s">
        <v>171</v>
      </c>
      <c r="E380" s="8">
        <v>1</v>
      </c>
      <c r="F380" s="8">
        <f>E380*8</f>
        <v>8</v>
      </c>
      <c r="G380" s="210" t="s">
        <v>172</v>
      </c>
    </row>
    <row r="381" spans="2:7" ht="28.5" customHeight="1" x14ac:dyDescent="0.25">
      <c r="B381" s="331"/>
      <c r="C381" s="360"/>
      <c r="D381" s="15" t="s">
        <v>173</v>
      </c>
      <c r="E381" s="8">
        <v>1</v>
      </c>
      <c r="F381" s="8">
        <f>E381*8</f>
        <v>8</v>
      </c>
      <c r="G381" s="210" t="s">
        <v>174</v>
      </c>
    </row>
    <row r="382" spans="2:7" ht="28.5" customHeight="1" x14ac:dyDescent="0.25">
      <c r="B382" s="331"/>
      <c r="C382" s="360"/>
      <c r="D382" s="15" t="s">
        <v>175</v>
      </c>
      <c r="E382" s="8">
        <v>1</v>
      </c>
      <c r="F382" s="8">
        <f>E382*8</f>
        <v>8</v>
      </c>
      <c r="G382" s="210" t="s">
        <v>176</v>
      </c>
    </row>
    <row r="383" spans="2:7" ht="28.5" customHeight="1" x14ac:dyDescent="0.25">
      <c r="B383" s="331"/>
      <c r="C383" s="360"/>
      <c r="D383" s="16" t="s">
        <v>200</v>
      </c>
      <c r="E383" s="5">
        <v>2</v>
      </c>
      <c r="F383" s="5">
        <f>E383*8</f>
        <v>16</v>
      </c>
      <c r="G383" s="210" t="s">
        <v>201</v>
      </c>
    </row>
    <row r="384" spans="2:7" ht="28.5" customHeight="1" thickBot="1" x14ac:dyDescent="0.3">
      <c r="B384" s="331"/>
      <c r="C384" s="361"/>
      <c r="D384" s="17" t="s">
        <v>29</v>
      </c>
      <c r="E384" s="7">
        <v>1</v>
      </c>
      <c r="F384" s="7">
        <v>8</v>
      </c>
      <c r="G384" s="42" t="s">
        <v>28</v>
      </c>
    </row>
    <row r="385" spans="2:7" ht="28.5" customHeight="1" x14ac:dyDescent="0.25">
      <c r="B385" s="331"/>
      <c r="C385" s="362" t="s">
        <v>275</v>
      </c>
      <c r="D385" s="14" t="s">
        <v>248</v>
      </c>
      <c r="E385" s="4">
        <v>1</v>
      </c>
      <c r="F385" s="4">
        <f t="shared" ref="F385:F394" si="1">E385*8</f>
        <v>8</v>
      </c>
      <c r="G385" s="36" t="s">
        <v>206</v>
      </c>
    </row>
    <row r="386" spans="2:7" ht="28.5" customHeight="1" x14ac:dyDescent="0.25">
      <c r="B386" s="331"/>
      <c r="C386" s="363"/>
      <c r="D386" s="15" t="s">
        <v>177</v>
      </c>
      <c r="E386" s="8">
        <v>2</v>
      </c>
      <c r="F386" s="8">
        <f t="shared" si="1"/>
        <v>16</v>
      </c>
      <c r="G386" s="38" t="s">
        <v>178</v>
      </c>
    </row>
    <row r="387" spans="2:7" ht="28.5" customHeight="1" x14ac:dyDescent="0.25">
      <c r="B387" s="331"/>
      <c r="C387" s="363"/>
      <c r="D387" s="15" t="s">
        <v>179</v>
      </c>
      <c r="E387" s="8">
        <v>2</v>
      </c>
      <c r="F387" s="8">
        <f t="shared" si="1"/>
        <v>16</v>
      </c>
      <c r="G387" s="38" t="s">
        <v>180</v>
      </c>
    </row>
    <row r="388" spans="2:7" ht="28.5" customHeight="1" x14ac:dyDescent="0.25">
      <c r="B388" s="331"/>
      <c r="C388" s="363"/>
      <c r="D388" s="15" t="s">
        <v>181</v>
      </c>
      <c r="E388" s="5">
        <v>2</v>
      </c>
      <c r="F388" s="5">
        <f t="shared" si="1"/>
        <v>16</v>
      </c>
      <c r="G388" s="38" t="s">
        <v>182</v>
      </c>
    </row>
    <row r="389" spans="2:7" ht="28.5" customHeight="1" x14ac:dyDescent="0.25">
      <c r="B389" s="331"/>
      <c r="C389" s="363"/>
      <c r="D389" s="15" t="s">
        <v>183</v>
      </c>
      <c r="E389" s="5">
        <v>2</v>
      </c>
      <c r="F389" s="5">
        <f t="shared" si="1"/>
        <v>16</v>
      </c>
      <c r="G389" s="38" t="s">
        <v>184</v>
      </c>
    </row>
    <row r="390" spans="2:7" ht="28.5" customHeight="1" x14ac:dyDescent="0.25">
      <c r="B390" s="331"/>
      <c r="C390" s="363"/>
      <c r="D390" s="15" t="s">
        <v>185</v>
      </c>
      <c r="E390" s="5">
        <v>2</v>
      </c>
      <c r="F390" s="5">
        <f t="shared" si="1"/>
        <v>16</v>
      </c>
      <c r="G390" s="38" t="s">
        <v>186</v>
      </c>
    </row>
    <row r="391" spans="2:7" ht="28.5" customHeight="1" thickBot="1" x14ac:dyDescent="0.3">
      <c r="B391" s="331"/>
      <c r="C391" s="364"/>
      <c r="D391" s="18" t="s">
        <v>187</v>
      </c>
      <c r="E391" s="7">
        <v>2</v>
      </c>
      <c r="F391" s="7">
        <f t="shared" si="1"/>
        <v>16</v>
      </c>
      <c r="G391" s="40" t="s">
        <v>188</v>
      </c>
    </row>
    <row r="392" spans="2:7" ht="28.5" customHeight="1" x14ac:dyDescent="0.25">
      <c r="B392" s="331"/>
      <c r="C392" s="348" t="s">
        <v>276</v>
      </c>
      <c r="D392" s="31" t="s">
        <v>246</v>
      </c>
      <c r="E392" s="4">
        <v>2</v>
      </c>
      <c r="F392" s="4">
        <f t="shared" si="1"/>
        <v>16</v>
      </c>
      <c r="G392" s="36" t="s">
        <v>189</v>
      </c>
    </row>
    <row r="393" spans="2:7" ht="28.5" customHeight="1" x14ac:dyDescent="0.25">
      <c r="B393" s="331"/>
      <c r="C393" s="314"/>
      <c r="D393" s="3" t="s">
        <v>246</v>
      </c>
      <c r="E393" s="5">
        <v>3</v>
      </c>
      <c r="F393" s="5">
        <f t="shared" si="1"/>
        <v>24</v>
      </c>
      <c r="G393" s="38" t="s">
        <v>189</v>
      </c>
    </row>
    <row r="394" spans="2:7" ht="28.5" customHeight="1" x14ac:dyDescent="0.25">
      <c r="B394" s="331"/>
      <c r="C394" s="314"/>
      <c r="D394" s="3" t="s">
        <v>247</v>
      </c>
      <c r="E394" s="5">
        <v>2</v>
      </c>
      <c r="F394" s="5">
        <f t="shared" si="1"/>
        <v>16</v>
      </c>
      <c r="G394" s="38" t="s">
        <v>249</v>
      </c>
    </row>
    <row r="395" spans="2:7" ht="28.5" customHeight="1" x14ac:dyDescent="0.25">
      <c r="B395" s="331"/>
      <c r="C395" s="314"/>
      <c r="D395" s="3" t="s">
        <v>140</v>
      </c>
      <c r="E395" s="25">
        <v>3</v>
      </c>
      <c r="F395" s="26">
        <v>24</v>
      </c>
      <c r="G395" s="38" t="s">
        <v>143</v>
      </c>
    </row>
    <row r="396" spans="2:7" ht="28.5" customHeight="1" x14ac:dyDescent="0.25">
      <c r="B396" s="331"/>
      <c r="C396" s="314"/>
      <c r="D396" s="3" t="s">
        <v>141</v>
      </c>
      <c r="E396" s="25">
        <v>2</v>
      </c>
      <c r="F396" s="26">
        <v>16</v>
      </c>
      <c r="G396" s="38" t="s">
        <v>142</v>
      </c>
    </row>
    <row r="397" spans="2:7" ht="28.5" customHeight="1" x14ac:dyDescent="0.25">
      <c r="B397" s="331"/>
      <c r="C397" s="314"/>
      <c r="D397" s="3" t="s">
        <v>144</v>
      </c>
      <c r="E397" s="25">
        <v>2</v>
      </c>
      <c r="F397" s="26">
        <v>16</v>
      </c>
      <c r="G397" s="38" t="s">
        <v>145</v>
      </c>
    </row>
    <row r="398" spans="2:7" ht="28.5" customHeight="1" x14ac:dyDescent="0.25">
      <c r="B398" s="331"/>
      <c r="C398" s="314"/>
      <c r="D398" s="3" t="s">
        <v>190</v>
      </c>
      <c r="E398" s="5">
        <v>2</v>
      </c>
      <c r="F398" s="5">
        <f>E398*8</f>
        <v>16</v>
      </c>
      <c r="G398" s="38" t="s">
        <v>191</v>
      </c>
    </row>
    <row r="399" spans="2:7" ht="28.5" customHeight="1" x14ac:dyDescent="0.25">
      <c r="B399" s="331"/>
      <c r="C399" s="314"/>
      <c r="D399" s="35" t="s">
        <v>192</v>
      </c>
      <c r="E399" s="5">
        <v>1</v>
      </c>
      <c r="F399" s="5">
        <v>8</v>
      </c>
      <c r="G399" s="37" t="s">
        <v>193</v>
      </c>
    </row>
    <row r="400" spans="2:7" ht="28.5" customHeight="1" x14ac:dyDescent="0.25">
      <c r="B400" s="331"/>
      <c r="C400" s="314"/>
      <c r="D400" s="3" t="s">
        <v>209</v>
      </c>
      <c r="E400" s="8">
        <v>2</v>
      </c>
      <c r="F400" s="8">
        <f t="shared" ref="F400:F431" si="2">E400*8</f>
        <v>16</v>
      </c>
      <c r="G400" s="43" t="s">
        <v>210</v>
      </c>
    </row>
    <row r="401" spans="2:7" ht="28.5" customHeight="1" x14ac:dyDescent="0.25">
      <c r="B401" s="331"/>
      <c r="C401" s="314"/>
      <c r="D401" s="3" t="s">
        <v>211</v>
      </c>
      <c r="E401" s="8">
        <v>2</v>
      </c>
      <c r="F401" s="8">
        <f t="shared" si="2"/>
        <v>16</v>
      </c>
      <c r="G401" s="43" t="s">
        <v>212</v>
      </c>
    </row>
    <row r="402" spans="2:7" ht="28.5" customHeight="1" x14ac:dyDescent="0.25">
      <c r="B402" s="331"/>
      <c r="C402" s="314"/>
      <c r="D402" s="3" t="s">
        <v>213</v>
      </c>
      <c r="E402" s="8">
        <v>1</v>
      </c>
      <c r="F402" s="8">
        <f t="shared" si="2"/>
        <v>8</v>
      </c>
      <c r="G402" s="43" t="s">
        <v>214</v>
      </c>
    </row>
    <row r="403" spans="2:7" ht="28.5" customHeight="1" x14ac:dyDescent="0.25">
      <c r="B403" s="331"/>
      <c r="C403" s="314"/>
      <c r="D403" s="3" t="s">
        <v>215</v>
      </c>
      <c r="E403" s="8">
        <v>2</v>
      </c>
      <c r="F403" s="8">
        <f t="shared" si="2"/>
        <v>16</v>
      </c>
      <c r="G403" s="43" t="s">
        <v>216</v>
      </c>
    </row>
    <row r="404" spans="2:7" ht="28.5" customHeight="1" x14ac:dyDescent="0.25">
      <c r="B404" s="331"/>
      <c r="C404" s="314"/>
      <c r="D404" s="3" t="s">
        <v>217</v>
      </c>
      <c r="E404" s="8">
        <v>1</v>
      </c>
      <c r="F404" s="8">
        <f t="shared" si="2"/>
        <v>8</v>
      </c>
      <c r="G404" s="43" t="s">
        <v>218</v>
      </c>
    </row>
    <row r="405" spans="2:7" ht="28.5" customHeight="1" x14ac:dyDescent="0.25">
      <c r="B405" s="331"/>
      <c r="C405" s="314"/>
      <c r="D405" s="3" t="s">
        <v>219</v>
      </c>
      <c r="E405" s="8">
        <v>1</v>
      </c>
      <c r="F405" s="8">
        <f t="shared" si="2"/>
        <v>8</v>
      </c>
      <c r="G405" s="43" t="s">
        <v>220</v>
      </c>
    </row>
    <row r="406" spans="2:7" ht="28.5" customHeight="1" x14ac:dyDescent="0.25">
      <c r="B406" s="331"/>
      <c r="C406" s="314"/>
      <c r="D406" s="3" t="s">
        <v>221</v>
      </c>
      <c r="E406" s="8">
        <v>1</v>
      </c>
      <c r="F406" s="8">
        <f t="shared" si="2"/>
        <v>8</v>
      </c>
      <c r="G406" s="43" t="s">
        <v>222</v>
      </c>
    </row>
    <row r="407" spans="2:7" ht="28.5" customHeight="1" x14ac:dyDescent="0.25">
      <c r="B407" s="331"/>
      <c r="C407" s="314"/>
      <c r="D407" s="3" t="s">
        <v>223</v>
      </c>
      <c r="E407" s="8">
        <v>1</v>
      </c>
      <c r="F407" s="8">
        <f t="shared" si="2"/>
        <v>8</v>
      </c>
      <c r="G407" s="43" t="s">
        <v>224</v>
      </c>
    </row>
    <row r="408" spans="2:7" ht="28.5" customHeight="1" x14ac:dyDescent="0.25">
      <c r="B408" s="331"/>
      <c r="C408" s="314"/>
      <c r="D408" s="3" t="s">
        <v>225</v>
      </c>
      <c r="E408" s="8">
        <v>1</v>
      </c>
      <c r="F408" s="8">
        <f t="shared" si="2"/>
        <v>8</v>
      </c>
      <c r="G408" s="43" t="s">
        <v>226</v>
      </c>
    </row>
    <row r="409" spans="2:7" ht="28.5" customHeight="1" x14ac:dyDescent="0.25">
      <c r="B409" s="331"/>
      <c r="C409" s="314"/>
      <c r="D409" s="3" t="s">
        <v>227</v>
      </c>
      <c r="E409" s="8">
        <v>1</v>
      </c>
      <c r="F409" s="8">
        <f t="shared" si="2"/>
        <v>8</v>
      </c>
      <c r="G409" s="43" t="s">
        <v>228</v>
      </c>
    </row>
    <row r="410" spans="2:7" ht="28.5" customHeight="1" x14ac:dyDescent="0.25">
      <c r="B410" s="331"/>
      <c r="C410" s="314"/>
      <c r="D410" s="3" t="s">
        <v>229</v>
      </c>
      <c r="E410" s="8">
        <v>2</v>
      </c>
      <c r="F410" s="8">
        <f t="shared" si="2"/>
        <v>16</v>
      </c>
      <c r="G410" s="43" t="s">
        <v>230</v>
      </c>
    </row>
    <row r="411" spans="2:7" ht="28.5" customHeight="1" x14ac:dyDescent="0.25">
      <c r="B411" s="331"/>
      <c r="C411" s="314"/>
      <c r="D411" s="3" t="s">
        <v>231</v>
      </c>
      <c r="E411" s="8">
        <v>2</v>
      </c>
      <c r="F411" s="8">
        <f t="shared" si="2"/>
        <v>16</v>
      </c>
      <c r="G411" s="43" t="s">
        <v>232</v>
      </c>
    </row>
    <row r="412" spans="2:7" ht="28.5" customHeight="1" x14ac:dyDescent="0.25">
      <c r="B412" s="331"/>
      <c r="C412" s="314"/>
      <c r="D412" s="3" t="s">
        <v>255</v>
      </c>
      <c r="E412" s="8">
        <v>1</v>
      </c>
      <c r="F412" s="8">
        <f t="shared" si="2"/>
        <v>8</v>
      </c>
      <c r="G412" s="43" t="s">
        <v>256</v>
      </c>
    </row>
    <row r="413" spans="2:7" ht="28.5" customHeight="1" x14ac:dyDescent="0.25">
      <c r="B413" s="331"/>
      <c r="C413" s="314"/>
      <c r="D413" s="3" t="s">
        <v>257</v>
      </c>
      <c r="E413" s="8">
        <v>2</v>
      </c>
      <c r="F413" s="8">
        <f t="shared" si="2"/>
        <v>16</v>
      </c>
      <c r="G413" s="43" t="s">
        <v>258</v>
      </c>
    </row>
    <row r="414" spans="2:7" ht="28.5" customHeight="1" x14ac:dyDescent="0.25">
      <c r="B414" s="331"/>
      <c r="C414" s="314"/>
      <c r="D414" s="3" t="s">
        <v>259</v>
      </c>
      <c r="E414" s="8">
        <v>2</v>
      </c>
      <c r="F414" s="8">
        <f t="shared" si="2"/>
        <v>16</v>
      </c>
      <c r="G414" s="43" t="s">
        <v>260</v>
      </c>
    </row>
    <row r="415" spans="2:7" ht="28.5" customHeight="1" x14ac:dyDescent="0.25">
      <c r="B415" s="331"/>
      <c r="C415" s="314"/>
      <c r="D415" s="35" t="s">
        <v>233</v>
      </c>
      <c r="E415" s="8">
        <v>2</v>
      </c>
      <c r="F415" s="8">
        <f t="shared" si="2"/>
        <v>16</v>
      </c>
      <c r="G415" s="43" t="s">
        <v>234</v>
      </c>
    </row>
    <row r="416" spans="2:7" ht="28.5" customHeight="1" x14ac:dyDescent="0.25">
      <c r="B416" s="331"/>
      <c r="C416" s="314"/>
      <c r="D416" s="35" t="s">
        <v>235</v>
      </c>
      <c r="E416" s="8">
        <v>2</v>
      </c>
      <c r="F416" s="8">
        <f t="shared" si="2"/>
        <v>16</v>
      </c>
      <c r="G416" s="43" t="s">
        <v>236</v>
      </c>
    </row>
    <row r="417" spans="2:7" ht="28.5" customHeight="1" x14ac:dyDescent="0.25">
      <c r="B417" s="331"/>
      <c r="C417" s="314"/>
      <c r="D417" s="35" t="s">
        <v>237</v>
      </c>
      <c r="E417" s="8">
        <v>1</v>
      </c>
      <c r="F417" s="8">
        <f t="shared" si="2"/>
        <v>8</v>
      </c>
      <c r="G417" s="43" t="s">
        <v>238</v>
      </c>
    </row>
    <row r="418" spans="2:7" ht="28.5" customHeight="1" x14ac:dyDescent="0.25">
      <c r="B418" s="331"/>
      <c r="C418" s="314"/>
      <c r="D418" s="35" t="s">
        <v>261</v>
      </c>
      <c r="E418" s="8">
        <v>2</v>
      </c>
      <c r="F418" s="8">
        <f t="shared" si="2"/>
        <v>16</v>
      </c>
      <c r="G418" s="43" t="s">
        <v>216</v>
      </c>
    </row>
    <row r="419" spans="2:7" ht="28.5" customHeight="1" x14ac:dyDescent="0.25">
      <c r="B419" s="331"/>
      <c r="C419" s="314"/>
      <c r="D419" s="35" t="s">
        <v>262</v>
      </c>
      <c r="E419" s="8">
        <v>1</v>
      </c>
      <c r="F419" s="8">
        <f t="shared" si="2"/>
        <v>8</v>
      </c>
      <c r="G419" s="43" t="s">
        <v>224</v>
      </c>
    </row>
    <row r="420" spans="2:7" ht="28.5" customHeight="1" x14ac:dyDescent="0.25">
      <c r="B420" s="331"/>
      <c r="C420" s="314"/>
      <c r="D420" s="35" t="s">
        <v>263</v>
      </c>
      <c r="E420" s="8">
        <v>1</v>
      </c>
      <c r="F420" s="8">
        <f t="shared" si="2"/>
        <v>8</v>
      </c>
      <c r="G420" s="43" t="s">
        <v>218</v>
      </c>
    </row>
    <row r="421" spans="2:7" ht="28.5" customHeight="1" x14ac:dyDescent="0.25">
      <c r="B421" s="331"/>
      <c r="C421" s="314"/>
      <c r="D421" s="35" t="s">
        <v>264</v>
      </c>
      <c r="E421" s="8">
        <v>2</v>
      </c>
      <c r="F421" s="8">
        <f t="shared" si="2"/>
        <v>16</v>
      </c>
      <c r="G421" s="43" t="s">
        <v>220</v>
      </c>
    </row>
    <row r="422" spans="2:7" ht="28.5" customHeight="1" x14ac:dyDescent="0.25">
      <c r="B422" s="331"/>
      <c r="C422" s="314"/>
      <c r="D422" s="35" t="s">
        <v>265</v>
      </c>
      <c r="E422" s="8">
        <v>1</v>
      </c>
      <c r="F422" s="8">
        <f t="shared" si="2"/>
        <v>8</v>
      </c>
      <c r="G422" s="43" t="s">
        <v>222</v>
      </c>
    </row>
    <row r="423" spans="2:7" ht="28.5" customHeight="1" x14ac:dyDescent="0.25">
      <c r="B423" s="331"/>
      <c r="C423" s="314"/>
      <c r="D423" s="35" t="s">
        <v>266</v>
      </c>
      <c r="E423" s="8">
        <v>1</v>
      </c>
      <c r="F423" s="8">
        <f t="shared" si="2"/>
        <v>8</v>
      </c>
      <c r="G423" s="43" t="s">
        <v>256</v>
      </c>
    </row>
    <row r="424" spans="2:7" ht="28.5" customHeight="1" x14ac:dyDescent="0.25">
      <c r="B424" s="331"/>
      <c r="C424" s="314"/>
      <c r="D424" s="35" t="s">
        <v>267</v>
      </c>
      <c r="E424" s="8">
        <v>2</v>
      </c>
      <c r="F424" s="8">
        <f t="shared" si="2"/>
        <v>16</v>
      </c>
      <c r="G424" s="43" t="s">
        <v>258</v>
      </c>
    </row>
    <row r="425" spans="2:7" ht="28.5" customHeight="1" x14ac:dyDescent="0.25">
      <c r="B425" s="331"/>
      <c r="C425" s="314"/>
      <c r="D425" s="35" t="s">
        <v>268</v>
      </c>
      <c r="E425" s="8">
        <v>2</v>
      </c>
      <c r="F425" s="8">
        <f t="shared" si="2"/>
        <v>16</v>
      </c>
      <c r="G425" s="43" t="s">
        <v>260</v>
      </c>
    </row>
    <row r="426" spans="2:7" ht="28.5" customHeight="1" x14ac:dyDescent="0.25">
      <c r="B426" s="331"/>
      <c r="C426" s="314"/>
      <c r="D426" s="35" t="s">
        <v>239</v>
      </c>
      <c r="E426" s="8">
        <v>2</v>
      </c>
      <c r="F426" s="8">
        <f t="shared" si="2"/>
        <v>16</v>
      </c>
      <c r="G426" s="43" t="s">
        <v>240</v>
      </c>
    </row>
    <row r="427" spans="2:7" ht="28.5" customHeight="1" x14ac:dyDescent="0.25">
      <c r="B427" s="331"/>
      <c r="C427" s="314"/>
      <c r="D427" s="35" t="s">
        <v>241</v>
      </c>
      <c r="E427" s="8">
        <v>2</v>
      </c>
      <c r="F427" s="8">
        <f t="shared" si="2"/>
        <v>16</v>
      </c>
      <c r="G427" s="43" t="s">
        <v>242</v>
      </c>
    </row>
    <row r="428" spans="2:7" ht="28.5" customHeight="1" x14ac:dyDescent="0.25">
      <c r="B428" s="331"/>
      <c r="C428" s="314"/>
      <c r="D428" s="35" t="s">
        <v>269</v>
      </c>
      <c r="E428" s="8">
        <v>2</v>
      </c>
      <c r="F428" s="8">
        <f t="shared" si="2"/>
        <v>16</v>
      </c>
      <c r="G428" s="43" t="s">
        <v>270</v>
      </c>
    </row>
    <row r="429" spans="2:7" ht="28.5" customHeight="1" x14ac:dyDescent="0.25">
      <c r="B429" s="331"/>
      <c r="C429" s="314"/>
      <c r="D429" s="35" t="s">
        <v>271</v>
      </c>
      <c r="E429" s="8">
        <v>2</v>
      </c>
      <c r="F429" s="8">
        <f t="shared" si="2"/>
        <v>16</v>
      </c>
      <c r="G429" s="43" t="s">
        <v>272</v>
      </c>
    </row>
    <row r="430" spans="2:7" ht="28.5" customHeight="1" x14ac:dyDescent="0.25">
      <c r="B430" s="331"/>
      <c r="C430" s="314"/>
      <c r="D430" s="35" t="s">
        <v>243</v>
      </c>
      <c r="E430" s="8">
        <v>2</v>
      </c>
      <c r="F430" s="8">
        <f t="shared" si="2"/>
        <v>16</v>
      </c>
      <c r="G430" s="43" t="s">
        <v>273</v>
      </c>
    </row>
    <row r="431" spans="2:7" ht="28.5" customHeight="1" x14ac:dyDescent="0.25">
      <c r="B431" s="331"/>
      <c r="C431" s="314"/>
      <c r="D431" s="35" t="s">
        <v>244</v>
      </c>
      <c r="E431" s="8">
        <v>1</v>
      </c>
      <c r="F431" s="8">
        <f t="shared" si="2"/>
        <v>8</v>
      </c>
      <c r="G431" s="43" t="s">
        <v>245</v>
      </c>
    </row>
    <row r="432" spans="2:7" ht="28.5" customHeight="1" x14ac:dyDescent="0.25">
      <c r="B432" s="331"/>
      <c r="C432" s="314"/>
      <c r="D432" s="3" t="s">
        <v>329</v>
      </c>
      <c r="E432" s="8">
        <v>4</v>
      </c>
      <c r="F432" s="8">
        <v>32</v>
      </c>
      <c r="G432" s="37" t="s">
        <v>359</v>
      </c>
    </row>
    <row r="433" spans="2:7" ht="28.5" customHeight="1" x14ac:dyDescent="0.25">
      <c r="B433" s="331"/>
      <c r="C433" s="314"/>
      <c r="D433" s="35" t="s">
        <v>330</v>
      </c>
      <c r="E433" s="8">
        <v>2</v>
      </c>
      <c r="F433" s="8">
        <f>E433*8</f>
        <v>16</v>
      </c>
      <c r="G433" s="43" t="s">
        <v>331</v>
      </c>
    </row>
    <row r="434" spans="2:7" ht="28.5" customHeight="1" thickBot="1" x14ac:dyDescent="0.3">
      <c r="B434" s="331"/>
      <c r="C434" s="349"/>
      <c r="D434" s="103" t="s">
        <v>305</v>
      </c>
      <c r="E434" s="61">
        <v>3</v>
      </c>
      <c r="F434" s="61">
        <v>24</v>
      </c>
      <c r="G434" s="104" t="s">
        <v>352</v>
      </c>
    </row>
    <row r="435" spans="2:7" ht="28.5" customHeight="1" x14ac:dyDescent="0.25">
      <c r="B435" s="331"/>
      <c r="C435" s="350" t="s">
        <v>277</v>
      </c>
      <c r="D435" s="44" t="s">
        <v>55</v>
      </c>
      <c r="E435" s="19">
        <v>2</v>
      </c>
      <c r="F435" s="20">
        <v>16</v>
      </c>
      <c r="G435" s="45" t="s">
        <v>335</v>
      </c>
    </row>
    <row r="436" spans="2:7" ht="28.5" customHeight="1" x14ac:dyDescent="0.25">
      <c r="B436" s="331"/>
      <c r="C436" s="351"/>
      <c r="D436" s="16" t="s">
        <v>54</v>
      </c>
      <c r="E436" s="25">
        <v>3</v>
      </c>
      <c r="F436" s="26">
        <v>24</v>
      </c>
      <c r="G436" s="46" t="s">
        <v>72</v>
      </c>
    </row>
    <row r="437" spans="2:7" ht="28.5" customHeight="1" x14ac:dyDescent="0.25">
      <c r="B437" s="331"/>
      <c r="C437" s="351"/>
      <c r="D437" s="16" t="s">
        <v>56</v>
      </c>
      <c r="E437" s="25">
        <v>1</v>
      </c>
      <c r="F437" s="26">
        <v>8</v>
      </c>
      <c r="G437" s="46" t="s">
        <v>73</v>
      </c>
    </row>
    <row r="438" spans="2:7" ht="28.5" customHeight="1" x14ac:dyDescent="0.25">
      <c r="B438" s="331"/>
      <c r="C438" s="351"/>
      <c r="D438" s="16" t="s">
        <v>86</v>
      </c>
      <c r="E438" s="25">
        <v>1</v>
      </c>
      <c r="F438" s="26">
        <v>8</v>
      </c>
      <c r="G438" s="46" t="s">
        <v>87</v>
      </c>
    </row>
    <row r="439" spans="2:7" ht="28.5" customHeight="1" x14ac:dyDescent="0.25">
      <c r="B439" s="331"/>
      <c r="C439" s="351"/>
      <c r="D439" s="16" t="s">
        <v>88</v>
      </c>
      <c r="E439" s="25">
        <v>2</v>
      </c>
      <c r="F439" s="26">
        <v>16</v>
      </c>
      <c r="G439" s="46" t="s">
        <v>89</v>
      </c>
    </row>
    <row r="440" spans="2:7" ht="28.5" customHeight="1" x14ac:dyDescent="0.25">
      <c r="B440" s="331"/>
      <c r="C440" s="351"/>
      <c r="D440" s="16" t="s">
        <v>90</v>
      </c>
      <c r="E440" s="25">
        <v>2</v>
      </c>
      <c r="F440" s="26">
        <v>16</v>
      </c>
      <c r="G440" s="46" t="s">
        <v>91</v>
      </c>
    </row>
    <row r="441" spans="2:7" ht="28.5" customHeight="1" thickBot="1" x14ac:dyDescent="0.3">
      <c r="B441" s="332"/>
      <c r="C441" s="352"/>
      <c r="D441" s="17" t="s">
        <v>57</v>
      </c>
      <c r="E441" s="21">
        <v>1</v>
      </c>
      <c r="F441" s="22">
        <v>8</v>
      </c>
      <c r="G441" s="47" t="s">
        <v>92</v>
      </c>
    </row>
    <row r="442" spans="2:7" ht="28.5" customHeight="1" thickBot="1" x14ac:dyDescent="0.3">
      <c r="B442" s="330"/>
      <c r="C442" s="303" t="s">
        <v>336</v>
      </c>
      <c r="D442" s="304"/>
      <c r="E442" s="304"/>
      <c r="F442" s="346"/>
      <c r="G442" s="48"/>
    </row>
    <row r="443" spans="2:7" ht="35.1" customHeight="1" thickBot="1" x14ac:dyDescent="0.3">
      <c r="B443" s="331"/>
      <c r="C443" s="1" t="s">
        <v>0</v>
      </c>
      <c r="D443" s="1" t="s">
        <v>1</v>
      </c>
      <c r="E443" s="1" t="s">
        <v>445</v>
      </c>
      <c r="F443" s="1" t="s">
        <v>98</v>
      </c>
      <c r="G443" s="1" t="s">
        <v>2</v>
      </c>
    </row>
    <row r="444" spans="2:7" ht="28.5" customHeight="1" x14ac:dyDescent="0.25">
      <c r="B444" s="331"/>
      <c r="C444" s="353" t="s">
        <v>282</v>
      </c>
      <c r="D444" s="49" t="s">
        <v>4</v>
      </c>
      <c r="E444" s="58">
        <v>2</v>
      </c>
      <c r="F444" s="67">
        <v>16</v>
      </c>
      <c r="G444" s="81" t="s">
        <v>5</v>
      </c>
    </row>
    <row r="445" spans="2:7" ht="28.5" customHeight="1" x14ac:dyDescent="0.25">
      <c r="B445" s="331"/>
      <c r="C445" s="354"/>
      <c r="D445" s="211" t="s">
        <v>3</v>
      </c>
      <c r="E445" s="212">
        <v>3</v>
      </c>
      <c r="F445" s="213">
        <v>24</v>
      </c>
      <c r="G445" s="82" t="s">
        <v>97</v>
      </c>
    </row>
    <row r="446" spans="2:7" ht="28.5" customHeight="1" x14ac:dyDescent="0.25">
      <c r="B446" s="331"/>
      <c r="C446" s="354"/>
      <c r="D446" s="211" t="s">
        <v>25</v>
      </c>
      <c r="E446" s="212">
        <v>1</v>
      </c>
      <c r="F446" s="213">
        <v>8</v>
      </c>
      <c r="G446" s="82" t="s">
        <v>95</v>
      </c>
    </row>
    <row r="447" spans="2:7" ht="28.5" customHeight="1" x14ac:dyDescent="0.25">
      <c r="B447" s="331"/>
      <c r="C447" s="354"/>
      <c r="D447" s="211" t="s">
        <v>26</v>
      </c>
      <c r="E447" s="212">
        <v>1</v>
      </c>
      <c r="F447" s="213">
        <v>8</v>
      </c>
      <c r="G447" s="82" t="s">
        <v>96</v>
      </c>
    </row>
    <row r="448" spans="2:7" ht="28.5" customHeight="1" x14ac:dyDescent="0.25">
      <c r="B448" s="331"/>
      <c r="C448" s="354"/>
      <c r="D448" s="211" t="s">
        <v>337</v>
      </c>
      <c r="E448" s="212">
        <v>1</v>
      </c>
      <c r="F448" s="213">
        <v>8</v>
      </c>
      <c r="G448" s="82" t="s">
        <v>58</v>
      </c>
    </row>
    <row r="449" spans="2:7" ht="28.5" customHeight="1" x14ac:dyDescent="0.25">
      <c r="B449" s="331"/>
      <c r="C449" s="354"/>
      <c r="D449" s="211" t="s">
        <v>338</v>
      </c>
      <c r="E449" s="212">
        <v>2</v>
      </c>
      <c r="F449" s="213">
        <v>16</v>
      </c>
      <c r="G449" s="82" t="s">
        <v>58</v>
      </c>
    </row>
    <row r="450" spans="2:7" ht="28.5" customHeight="1" thickBot="1" x14ac:dyDescent="0.3">
      <c r="B450" s="331"/>
      <c r="C450" s="355"/>
      <c r="D450" s="50" t="s">
        <v>339</v>
      </c>
      <c r="E450" s="59">
        <v>1</v>
      </c>
      <c r="F450" s="68">
        <v>8</v>
      </c>
      <c r="G450" s="83" t="s">
        <v>35</v>
      </c>
    </row>
    <row r="451" spans="2:7" ht="28.5" customHeight="1" x14ac:dyDescent="0.25">
      <c r="B451" s="331"/>
      <c r="C451" s="353" t="s">
        <v>289</v>
      </c>
      <c r="D451" s="49" t="s">
        <v>146</v>
      </c>
      <c r="E451" s="58">
        <v>2</v>
      </c>
      <c r="F451" s="67">
        <v>16</v>
      </c>
      <c r="G451" s="81" t="s">
        <v>147</v>
      </c>
    </row>
    <row r="452" spans="2:7" ht="28.5" customHeight="1" x14ac:dyDescent="0.25">
      <c r="B452" s="331"/>
      <c r="C452" s="354"/>
      <c r="D452" s="211" t="s">
        <v>304</v>
      </c>
      <c r="E452" s="212">
        <v>1</v>
      </c>
      <c r="F452" s="213">
        <v>8</v>
      </c>
      <c r="G452" s="82" t="s">
        <v>101</v>
      </c>
    </row>
    <row r="453" spans="2:7" ht="28.5" customHeight="1" x14ac:dyDescent="0.25">
      <c r="B453" s="331"/>
      <c r="C453" s="354"/>
      <c r="D453" s="211" t="s">
        <v>102</v>
      </c>
      <c r="E453" s="212">
        <v>2</v>
      </c>
      <c r="F453" s="213">
        <v>16</v>
      </c>
      <c r="G453" s="82" t="s">
        <v>60</v>
      </c>
    </row>
    <row r="454" spans="2:7" ht="28.5" customHeight="1" thickBot="1" x14ac:dyDescent="0.3">
      <c r="B454" s="331"/>
      <c r="C454" s="355"/>
      <c r="D454" s="50" t="s">
        <v>38</v>
      </c>
      <c r="E454" s="59">
        <v>2</v>
      </c>
      <c r="F454" s="68">
        <v>16</v>
      </c>
      <c r="G454" s="83" t="s">
        <v>61</v>
      </c>
    </row>
    <row r="455" spans="2:7" ht="28.5" customHeight="1" x14ac:dyDescent="0.25">
      <c r="B455" s="331"/>
      <c r="C455" s="353" t="s">
        <v>288</v>
      </c>
      <c r="D455" s="49" t="s">
        <v>128</v>
      </c>
      <c r="E455" s="58">
        <v>1</v>
      </c>
      <c r="F455" s="67">
        <v>8</v>
      </c>
      <c r="G455" s="81" t="s">
        <v>129</v>
      </c>
    </row>
    <row r="456" spans="2:7" ht="28.5" customHeight="1" x14ac:dyDescent="0.25">
      <c r="B456" s="331"/>
      <c r="C456" s="354"/>
      <c r="D456" s="211" t="s">
        <v>43</v>
      </c>
      <c r="E456" s="212">
        <v>1</v>
      </c>
      <c r="F456" s="213">
        <v>8</v>
      </c>
      <c r="G456" s="82" t="s">
        <v>66</v>
      </c>
    </row>
    <row r="457" spans="2:7" ht="28.5" customHeight="1" x14ac:dyDescent="0.25">
      <c r="B457" s="331"/>
      <c r="C457" s="354"/>
      <c r="D457" s="211" t="s">
        <v>44</v>
      </c>
      <c r="E457" s="212">
        <v>1</v>
      </c>
      <c r="F457" s="213">
        <v>8</v>
      </c>
      <c r="G457" s="82" t="s">
        <v>67</v>
      </c>
    </row>
    <row r="458" spans="2:7" ht="28.5" customHeight="1" x14ac:dyDescent="0.25">
      <c r="B458" s="331"/>
      <c r="C458" s="354"/>
      <c r="D458" s="211" t="s">
        <v>45</v>
      </c>
      <c r="E458" s="212">
        <v>1</v>
      </c>
      <c r="F458" s="213">
        <v>8</v>
      </c>
      <c r="G458" s="82" t="s">
        <v>68</v>
      </c>
    </row>
    <row r="459" spans="2:7" ht="28.5" customHeight="1" x14ac:dyDescent="0.25">
      <c r="B459" s="331"/>
      <c r="C459" s="354"/>
      <c r="D459" s="211" t="s">
        <v>46</v>
      </c>
      <c r="E459" s="212">
        <v>1</v>
      </c>
      <c r="F459" s="213">
        <v>8</v>
      </c>
      <c r="G459" s="82" t="s">
        <v>82</v>
      </c>
    </row>
    <row r="460" spans="2:7" ht="28.5" customHeight="1" thickBot="1" x14ac:dyDescent="0.3">
      <c r="B460" s="331"/>
      <c r="C460" s="355"/>
      <c r="D460" s="50" t="s">
        <v>47</v>
      </c>
      <c r="E460" s="59">
        <v>1</v>
      </c>
      <c r="F460" s="68">
        <v>8</v>
      </c>
      <c r="G460" s="83" t="s">
        <v>69</v>
      </c>
    </row>
    <row r="461" spans="2:7" ht="28.5" customHeight="1" x14ac:dyDescent="0.25">
      <c r="B461" s="331"/>
      <c r="C461" s="353" t="s">
        <v>281</v>
      </c>
      <c r="D461" s="49" t="s">
        <v>104</v>
      </c>
      <c r="E461" s="58">
        <v>1</v>
      </c>
      <c r="F461" s="67">
        <v>8</v>
      </c>
      <c r="G461" s="81" t="s">
        <v>74</v>
      </c>
    </row>
    <row r="462" spans="2:7" ht="28.5" customHeight="1" x14ac:dyDescent="0.25">
      <c r="B462" s="331"/>
      <c r="C462" s="354"/>
      <c r="D462" s="365" t="s">
        <v>103</v>
      </c>
      <c r="E462" s="366">
        <v>2</v>
      </c>
      <c r="F462" s="367">
        <v>16</v>
      </c>
      <c r="G462" s="347" t="s">
        <v>105</v>
      </c>
    </row>
    <row r="463" spans="2:7" ht="28.5" customHeight="1" x14ac:dyDescent="0.25">
      <c r="B463" s="331"/>
      <c r="C463" s="354"/>
      <c r="D463" s="365"/>
      <c r="E463" s="366"/>
      <c r="F463" s="367"/>
      <c r="G463" s="347"/>
    </row>
    <row r="464" spans="2:7" ht="28.5" customHeight="1" x14ac:dyDescent="0.25">
      <c r="B464" s="331"/>
      <c r="C464" s="354"/>
      <c r="D464" s="211" t="s">
        <v>109</v>
      </c>
      <c r="E464" s="212">
        <v>1</v>
      </c>
      <c r="F464" s="213">
        <v>8</v>
      </c>
      <c r="G464" s="82" t="s">
        <v>111</v>
      </c>
    </row>
    <row r="465" spans="2:7" ht="28.5" customHeight="1" x14ac:dyDescent="0.25">
      <c r="B465" s="331"/>
      <c r="C465" s="354"/>
      <c r="D465" s="211" t="s">
        <v>10</v>
      </c>
      <c r="E465" s="212">
        <v>1</v>
      </c>
      <c r="F465" s="213">
        <v>8</v>
      </c>
      <c r="G465" s="84" t="s">
        <v>254</v>
      </c>
    </row>
    <row r="466" spans="2:7" ht="28.5" customHeight="1" x14ac:dyDescent="0.25">
      <c r="B466" s="331"/>
      <c r="C466" s="354"/>
      <c r="D466" s="51" t="s">
        <v>110</v>
      </c>
      <c r="E466" s="8">
        <v>1</v>
      </c>
      <c r="F466" s="5">
        <v>8</v>
      </c>
      <c r="G466" s="85" t="s">
        <v>112</v>
      </c>
    </row>
    <row r="467" spans="2:7" ht="28.5" customHeight="1" x14ac:dyDescent="0.25">
      <c r="B467" s="331"/>
      <c r="C467" s="354"/>
      <c r="D467" s="51" t="s">
        <v>113</v>
      </c>
      <c r="E467" s="8">
        <v>2</v>
      </c>
      <c r="F467" s="5">
        <v>16</v>
      </c>
      <c r="G467" s="85" t="s">
        <v>114</v>
      </c>
    </row>
    <row r="468" spans="2:7" ht="28.5" customHeight="1" x14ac:dyDescent="0.25">
      <c r="B468" s="331"/>
      <c r="C468" s="354"/>
      <c r="D468" s="51" t="s">
        <v>115</v>
      </c>
      <c r="E468" s="8">
        <v>2</v>
      </c>
      <c r="F468" s="5">
        <v>16</v>
      </c>
      <c r="G468" s="86" t="s">
        <v>293</v>
      </c>
    </row>
    <row r="469" spans="2:7" ht="28.5" customHeight="1" x14ac:dyDescent="0.25">
      <c r="B469" s="331"/>
      <c r="C469" s="354"/>
      <c r="D469" s="51" t="s">
        <v>280</v>
      </c>
      <c r="E469" s="63">
        <v>3</v>
      </c>
      <c r="F469" s="69">
        <v>24</v>
      </c>
      <c r="G469" s="82" t="s">
        <v>30</v>
      </c>
    </row>
    <row r="470" spans="2:7" ht="28.5" customHeight="1" x14ac:dyDescent="0.25">
      <c r="B470" s="331"/>
      <c r="C470" s="354"/>
      <c r="D470" s="51" t="s">
        <v>31</v>
      </c>
      <c r="E470" s="63">
        <v>3</v>
      </c>
      <c r="F470" s="69">
        <v>24</v>
      </c>
      <c r="G470" s="82" t="s">
        <v>34</v>
      </c>
    </row>
    <row r="471" spans="2:7" ht="28.5" customHeight="1" thickBot="1" x14ac:dyDescent="0.3">
      <c r="B471" s="331"/>
      <c r="C471" s="355"/>
      <c r="D471" s="52" t="s">
        <v>33</v>
      </c>
      <c r="E471" s="70">
        <v>3</v>
      </c>
      <c r="F471" s="71">
        <v>24</v>
      </c>
      <c r="G471" s="83" t="s">
        <v>32</v>
      </c>
    </row>
    <row r="472" spans="2:7" ht="28.5" customHeight="1" x14ac:dyDescent="0.25">
      <c r="B472" s="331"/>
      <c r="C472" s="353" t="s">
        <v>283</v>
      </c>
      <c r="D472" s="53" t="s">
        <v>148</v>
      </c>
      <c r="E472" s="62">
        <v>1</v>
      </c>
      <c r="F472" s="72">
        <v>8</v>
      </c>
      <c r="G472" s="87" t="s">
        <v>150</v>
      </c>
    </row>
    <row r="473" spans="2:7" ht="28.5" customHeight="1" x14ac:dyDescent="0.25">
      <c r="B473" s="331"/>
      <c r="C473" s="354"/>
      <c r="D473" s="54" t="s">
        <v>360</v>
      </c>
      <c r="E473" s="63">
        <v>2</v>
      </c>
      <c r="F473" s="69">
        <v>16</v>
      </c>
      <c r="G473" s="84" t="s">
        <v>149</v>
      </c>
    </row>
    <row r="474" spans="2:7" ht="28.5" customHeight="1" x14ac:dyDescent="0.25">
      <c r="B474" s="331"/>
      <c r="C474" s="354"/>
      <c r="D474" s="211" t="s">
        <v>278</v>
      </c>
      <c r="E474" s="212">
        <v>1</v>
      </c>
      <c r="F474" s="213">
        <v>8</v>
      </c>
      <c r="G474" s="82" t="s">
        <v>81</v>
      </c>
    </row>
    <row r="475" spans="2:7" ht="28.5" customHeight="1" thickBot="1" x14ac:dyDescent="0.3">
      <c r="B475" s="331"/>
      <c r="C475" s="355"/>
      <c r="D475" s="50" t="s">
        <v>279</v>
      </c>
      <c r="E475" s="59">
        <v>1</v>
      </c>
      <c r="F475" s="68">
        <v>8</v>
      </c>
      <c r="G475" s="83" t="s">
        <v>116</v>
      </c>
    </row>
    <row r="476" spans="2:7" ht="28.5" customHeight="1" x14ac:dyDescent="0.25">
      <c r="B476" s="331"/>
      <c r="C476" s="353" t="s">
        <v>303</v>
      </c>
      <c r="D476" s="49" t="s">
        <v>12</v>
      </c>
      <c r="E476" s="58">
        <v>1</v>
      </c>
      <c r="F476" s="67">
        <v>8</v>
      </c>
      <c r="G476" s="81" t="s">
        <v>94</v>
      </c>
    </row>
    <row r="477" spans="2:7" ht="28.5" customHeight="1" x14ac:dyDescent="0.25">
      <c r="B477" s="331"/>
      <c r="C477" s="354"/>
      <c r="D477" s="211" t="s">
        <v>49</v>
      </c>
      <c r="E477" s="212">
        <v>2</v>
      </c>
      <c r="F477" s="213">
        <v>16</v>
      </c>
      <c r="G477" s="82" t="s">
        <v>70</v>
      </c>
    </row>
    <row r="478" spans="2:7" ht="28.5" customHeight="1" x14ac:dyDescent="0.25">
      <c r="B478" s="331"/>
      <c r="C478" s="354"/>
      <c r="D478" s="211" t="s">
        <v>48</v>
      </c>
      <c r="E478" s="212">
        <v>25</v>
      </c>
      <c r="F478" s="213">
        <v>200</v>
      </c>
      <c r="G478" s="82" t="s">
        <v>84</v>
      </c>
    </row>
    <row r="479" spans="2:7" ht="28.5" customHeight="1" thickBot="1" x14ac:dyDescent="0.3">
      <c r="B479" s="331"/>
      <c r="C479" s="355"/>
      <c r="D479" s="50" t="s">
        <v>50</v>
      </c>
      <c r="E479" s="59">
        <v>5</v>
      </c>
      <c r="F479" s="68">
        <v>40</v>
      </c>
      <c r="G479" s="83" t="s">
        <v>83</v>
      </c>
    </row>
    <row r="480" spans="2:7" ht="28.5" customHeight="1" x14ac:dyDescent="0.25">
      <c r="B480" s="331"/>
      <c r="C480" s="353" t="s">
        <v>300</v>
      </c>
      <c r="D480" s="75" t="s">
        <v>297</v>
      </c>
      <c r="E480" s="65">
        <v>2</v>
      </c>
      <c r="F480" s="100">
        <v>16</v>
      </c>
      <c r="G480" s="223" t="s">
        <v>354</v>
      </c>
    </row>
    <row r="481" spans="2:7" ht="28.5" customHeight="1" x14ac:dyDescent="0.25">
      <c r="B481" s="331"/>
      <c r="C481" s="354"/>
      <c r="D481" s="76" t="s">
        <v>298</v>
      </c>
      <c r="E481" s="60">
        <v>2</v>
      </c>
      <c r="F481" s="243">
        <v>16</v>
      </c>
      <c r="G481" s="235" t="s">
        <v>1082</v>
      </c>
    </row>
    <row r="482" spans="2:7" ht="28.5" customHeight="1" thickBot="1" x14ac:dyDescent="0.3">
      <c r="B482" s="331"/>
      <c r="C482" s="355"/>
      <c r="D482" s="77" t="s">
        <v>299</v>
      </c>
      <c r="E482" s="61">
        <v>2</v>
      </c>
      <c r="F482" s="101">
        <v>16</v>
      </c>
      <c r="G482" s="99" t="s">
        <v>353</v>
      </c>
    </row>
    <row r="483" spans="2:7" ht="28.5" customHeight="1" x14ac:dyDescent="0.25">
      <c r="B483" s="331"/>
      <c r="C483" s="368" t="s">
        <v>328</v>
      </c>
      <c r="D483" s="75" t="s">
        <v>307</v>
      </c>
      <c r="E483" s="65">
        <v>20</v>
      </c>
      <c r="F483" s="78">
        <v>160</v>
      </c>
      <c r="G483" s="88" t="s">
        <v>309</v>
      </c>
    </row>
    <row r="484" spans="2:7" ht="28.5" customHeight="1" x14ac:dyDescent="0.25">
      <c r="B484" s="331"/>
      <c r="C484" s="369"/>
      <c r="D484" s="76" t="s">
        <v>308</v>
      </c>
      <c r="E484" s="60">
        <v>20</v>
      </c>
      <c r="F484" s="79">
        <v>160</v>
      </c>
      <c r="G484" s="89" t="s">
        <v>312</v>
      </c>
    </row>
    <row r="485" spans="2:7" ht="28.5" customHeight="1" x14ac:dyDescent="0.25">
      <c r="B485" s="331"/>
      <c r="C485" s="369"/>
      <c r="D485" s="76" t="s">
        <v>310</v>
      </c>
      <c r="E485" s="60">
        <v>20</v>
      </c>
      <c r="F485" s="79">
        <v>160</v>
      </c>
      <c r="G485" s="89" t="s">
        <v>311</v>
      </c>
    </row>
    <row r="486" spans="2:7" ht="28.5" customHeight="1" x14ac:dyDescent="0.25">
      <c r="B486" s="331"/>
      <c r="C486" s="369"/>
      <c r="D486" s="76" t="s">
        <v>313</v>
      </c>
      <c r="E486" s="60">
        <v>20</v>
      </c>
      <c r="F486" s="79">
        <v>160</v>
      </c>
      <c r="G486" s="89" t="s">
        <v>319</v>
      </c>
    </row>
    <row r="487" spans="2:7" ht="28.5" customHeight="1" x14ac:dyDescent="0.25">
      <c r="B487" s="331"/>
      <c r="C487" s="369"/>
      <c r="D487" s="76" t="s">
        <v>314</v>
      </c>
      <c r="E487" s="60">
        <v>20</v>
      </c>
      <c r="F487" s="79">
        <v>160</v>
      </c>
      <c r="G487" s="89" t="s">
        <v>320</v>
      </c>
    </row>
    <row r="488" spans="2:7" ht="28.5" customHeight="1" x14ac:dyDescent="0.25">
      <c r="B488" s="331"/>
      <c r="C488" s="369"/>
      <c r="D488" s="76" t="s">
        <v>315</v>
      </c>
      <c r="E488" s="60">
        <v>20</v>
      </c>
      <c r="F488" s="79">
        <v>160</v>
      </c>
      <c r="G488" s="89" t="s">
        <v>316</v>
      </c>
    </row>
    <row r="489" spans="2:7" ht="28.5" customHeight="1" x14ac:dyDescent="0.25">
      <c r="B489" s="331"/>
      <c r="C489" s="369"/>
      <c r="D489" s="76" t="s">
        <v>317</v>
      </c>
      <c r="E489" s="60">
        <v>20</v>
      </c>
      <c r="F489" s="79">
        <v>160</v>
      </c>
      <c r="G489" s="89" t="s">
        <v>318</v>
      </c>
    </row>
    <row r="490" spans="2:7" ht="28.5" customHeight="1" x14ac:dyDescent="0.25">
      <c r="B490" s="331"/>
      <c r="C490" s="369"/>
      <c r="D490" s="76" t="s">
        <v>346</v>
      </c>
      <c r="E490" s="60">
        <v>4</v>
      </c>
      <c r="F490" s="79">
        <v>32</v>
      </c>
      <c r="G490" s="89" t="s">
        <v>321</v>
      </c>
    </row>
    <row r="491" spans="2:7" ht="28.5" customHeight="1" x14ac:dyDescent="0.25">
      <c r="B491" s="331"/>
      <c r="C491" s="369"/>
      <c r="D491" s="76" t="s">
        <v>345</v>
      </c>
      <c r="E491" s="60">
        <v>4</v>
      </c>
      <c r="F491" s="79">
        <v>32</v>
      </c>
      <c r="G491" s="89" t="s">
        <v>322</v>
      </c>
    </row>
    <row r="492" spans="2:7" ht="28.5" customHeight="1" x14ac:dyDescent="0.25">
      <c r="B492" s="331"/>
      <c r="C492" s="369"/>
      <c r="D492" s="76" t="s">
        <v>347</v>
      </c>
      <c r="E492" s="60">
        <v>4</v>
      </c>
      <c r="F492" s="79">
        <v>32</v>
      </c>
      <c r="G492" s="89" t="s">
        <v>323</v>
      </c>
    </row>
    <row r="493" spans="2:7" ht="28.5" customHeight="1" x14ac:dyDescent="0.25">
      <c r="B493" s="331"/>
      <c r="C493" s="369"/>
      <c r="D493" s="76" t="s">
        <v>348</v>
      </c>
      <c r="E493" s="60">
        <v>4</v>
      </c>
      <c r="F493" s="79">
        <v>32</v>
      </c>
      <c r="G493" s="89" t="s">
        <v>324</v>
      </c>
    </row>
    <row r="494" spans="2:7" ht="28.5" customHeight="1" x14ac:dyDescent="0.25">
      <c r="B494" s="331"/>
      <c r="C494" s="369"/>
      <c r="D494" s="76" t="s">
        <v>349</v>
      </c>
      <c r="E494" s="60">
        <v>4</v>
      </c>
      <c r="F494" s="79">
        <v>32</v>
      </c>
      <c r="G494" s="89" t="s">
        <v>325</v>
      </c>
    </row>
    <row r="495" spans="2:7" ht="28.5" customHeight="1" x14ac:dyDescent="0.25">
      <c r="B495" s="331"/>
      <c r="C495" s="369"/>
      <c r="D495" s="76" t="s">
        <v>350</v>
      </c>
      <c r="E495" s="60">
        <v>4</v>
      </c>
      <c r="F495" s="79">
        <v>32</v>
      </c>
      <c r="G495" s="89" t="s">
        <v>326</v>
      </c>
    </row>
    <row r="496" spans="2:7" ht="28.5" customHeight="1" thickBot="1" x14ac:dyDescent="0.3">
      <c r="B496" s="331"/>
      <c r="C496" s="370"/>
      <c r="D496" s="76" t="s">
        <v>351</v>
      </c>
      <c r="E496" s="61">
        <v>4</v>
      </c>
      <c r="F496" s="80">
        <v>32</v>
      </c>
      <c r="G496" s="90" t="s">
        <v>327</v>
      </c>
    </row>
    <row r="497" spans="2:7" ht="28.5" customHeight="1" thickBot="1" x14ac:dyDescent="0.3">
      <c r="B497" s="331"/>
      <c r="C497" s="27" t="s">
        <v>302</v>
      </c>
      <c r="D497" s="55" t="s">
        <v>301</v>
      </c>
      <c r="E497" s="64">
        <v>1</v>
      </c>
      <c r="F497" s="73">
        <v>8</v>
      </c>
      <c r="G497" s="91" t="s">
        <v>332</v>
      </c>
    </row>
    <row r="498" spans="2:7" ht="28.5" customHeight="1" x14ac:dyDescent="0.25">
      <c r="B498" s="331"/>
      <c r="C498" s="353" t="s">
        <v>284</v>
      </c>
      <c r="D498" s="53" t="s">
        <v>250</v>
      </c>
      <c r="E498" s="58">
        <v>1</v>
      </c>
      <c r="F498" s="67">
        <v>8</v>
      </c>
      <c r="G498" s="81" t="s">
        <v>251</v>
      </c>
    </row>
    <row r="499" spans="2:7" ht="28.5" customHeight="1" x14ac:dyDescent="0.25">
      <c r="B499" s="331"/>
      <c r="C499" s="354"/>
      <c r="D499" s="54" t="s">
        <v>252</v>
      </c>
      <c r="E499" s="212">
        <v>1</v>
      </c>
      <c r="F499" s="213">
        <v>8</v>
      </c>
      <c r="G499" s="210" t="s">
        <v>253</v>
      </c>
    </row>
    <row r="500" spans="2:7" ht="28.5" customHeight="1" thickBot="1" x14ac:dyDescent="0.3">
      <c r="B500" s="331"/>
      <c r="C500" s="355"/>
      <c r="D500" s="50" t="s">
        <v>23</v>
      </c>
      <c r="E500" s="59">
        <v>1</v>
      </c>
      <c r="F500" s="68">
        <v>8</v>
      </c>
      <c r="G500" s="83" t="s">
        <v>340</v>
      </c>
    </row>
    <row r="501" spans="2:7" ht="28.5" customHeight="1" x14ac:dyDescent="0.25">
      <c r="B501" s="331"/>
      <c r="C501" s="353" t="s">
        <v>285</v>
      </c>
      <c r="D501" s="49" t="s">
        <v>8</v>
      </c>
      <c r="E501" s="58">
        <v>2</v>
      </c>
      <c r="F501" s="67">
        <v>16</v>
      </c>
      <c r="G501" s="81" t="s">
        <v>106</v>
      </c>
    </row>
    <row r="502" spans="2:7" ht="28.5" customHeight="1" x14ac:dyDescent="0.25">
      <c r="B502" s="331"/>
      <c r="C502" s="354"/>
      <c r="D502" s="211" t="s">
        <v>1068</v>
      </c>
      <c r="E502" s="212">
        <v>1</v>
      </c>
      <c r="F502" s="213">
        <v>8</v>
      </c>
      <c r="G502" s="82" t="s">
        <v>9</v>
      </c>
    </row>
    <row r="503" spans="2:7" ht="28.5" customHeight="1" x14ac:dyDescent="0.25">
      <c r="B503" s="331"/>
      <c r="C503" s="354"/>
      <c r="D503" s="211" t="s">
        <v>6</v>
      </c>
      <c r="E503" s="212">
        <v>1</v>
      </c>
      <c r="F503" s="213">
        <v>8</v>
      </c>
      <c r="G503" s="82" t="s">
        <v>7</v>
      </c>
    </row>
    <row r="504" spans="2:7" ht="28.5" customHeight="1" x14ac:dyDescent="0.25">
      <c r="B504" s="331"/>
      <c r="C504" s="354"/>
      <c r="D504" s="51" t="s">
        <v>107</v>
      </c>
      <c r="E504" s="213">
        <v>2</v>
      </c>
      <c r="F504" s="213">
        <v>16</v>
      </c>
      <c r="G504" s="86" t="s">
        <v>108</v>
      </c>
    </row>
    <row r="505" spans="2:7" ht="28.5" customHeight="1" thickBot="1" x14ac:dyDescent="0.3">
      <c r="B505" s="331"/>
      <c r="C505" s="355"/>
      <c r="D505" s="50" t="s">
        <v>126</v>
      </c>
      <c r="E505" s="59">
        <v>1</v>
      </c>
      <c r="F505" s="68">
        <v>8</v>
      </c>
      <c r="G505" s="83" t="s">
        <v>127</v>
      </c>
    </row>
    <row r="506" spans="2:7" ht="28.5" customHeight="1" x14ac:dyDescent="0.25">
      <c r="B506" s="331"/>
      <c r="C506" s="350" t="s">
        <v>286</v>
      </c>
      <c r="D506" s="49" t="s">
        <v>13</v>
      </c>
      <c r="E506" s="58">
        <v>1</v>
      </c>
      <c r="F506" s="67">
        <v>8</v>
      </c>
      <c r="G506" s="81" t="s">
        <v>117</v>
      </c>
    </row>
    <row r="507" spans="2:7" ht="28.5" customHeight="1" x14ac:dyDescent="0.25">
      <c r="B507" s="331"/>
      <c r="C507" s="351"/>
      <c r="D507" s="211" t="s">
        <v>119</v>
      </c>
      <c r="E507" s="212">
        <v>2</v>
      </c>
      <c r="F507" s="213">
        <v>16</v>
      </c>
      <c r="G507" s="82" t="s">
        <v>118</v>
      </c>
    </row>
    <row r="508" spans="2:7" ht="28.5" customHeight="1" x14ac:dyDescent="0.25">
      <c r="B508" s="331"/>
      <c r="C508" s="351"/>
      <c r="D508" s="211" t="s">
        <v>14</v>
      </c>
      <c r="E508" s="212">
        <v>2</v>
      </c>
      <c r="F508" s="213">
        <v>16</v>
      </c>
      <c r="G508" s="82" t="s">
        <v>17</v>
      </c>
    </row>
    <row r="509" spans="2:7" ht="28.5" customHeight="1" x14ac:dyDescent="0.25">
      <c r="B509" s="331"/>
      <c r="C509" s="351"/>
      <c r="D509" s="211" t="s">
        <v>15</v>
      </c>
      <c r="E509" s="212">
        <v>1</v>
      </c>
      <c r="F509" s="213">
        <v>8</v>
      </c>
      <c r="G509" s="82" t="s">
        <v>121</v>
      </c>
    </row>
    <row r="510" spans="2:7" ht="28.5" customHeight="1" x14ac:dyDescent="0.25">
      <c r="B510" s="331"/>
      <c r="C510" s="351"/>
      <c r="D510" s="211" t="s">
        <v>120</v>
      </c>
      <c r="E510" s="212">
        <v>2</v>
      </c>
      <c r="F510" s="213">
        <v>16</v>
      </c>
      <c r="G510" s="82" t="s">
        <v>16</v>
      </c>
    </row>
    <row r="511" spans="2:7" ht="28.5" customHeight="1" thickBot="1" x14ac:dyDescent="0.3">
      <c r="B511" s="331"/>
      <c r="C511" s="352"/>
      <c r="D511" s="50" t="s">
        <v>18</v>
      </c>
      <c r="E511" s="59">
        <v>2</v>
      </c>
      <c r="F511" s="68">
        <v>16</v>
      </c>
      <c r="G511" s="83" t="s">
        <v>19</v>
      </c>
    </row>
    <row r="512" spans="2:7" ht="35.1" customHeight="1" x14ac:dyDescent="0.25">
      <c r="B512" s="331"/>
      <c r="C512" s="350" t="s">
        <v>287</v>
      </c>
      <c r="D512" s="56" t="s">
        <v>357</v>
      </c>
      <c r="E512" s="58">
        <v>2</v>
      </c>
      <c r="F512" s="67">
        <v>16</v>
      </c>
      <c r="G512" s="81" t="s">
        <v>75</v>
      </c>
    </row>
    <row r="513" spans="2:7" ht="35.1" customHeight="1" x14ac:dyDescent="0.25">
      <c r="B513" s="331"/>
      <c r="C513" s="351"/>
      <c r="D513" s="51" t="s">
        <v>355</v>
      </c>
      <c r="E513" s="212">
        <v>1</v>
      </c>
      <c r="F513" s="213">
        <v>8</v>
      </c>
      <c r="G513" s="82" t="s">
        <v>76</v>
      </c>
    </row>
    <row r="514" spans="2:7" ht="35.1" customHeight="1" x14ac:dyDescent="0.25">
      <c r="B514" s="331"/>
      <c r="C514" s="351"/>
      <c r="D514" s="51" t="s">
        <v>356</v>
      </c>
      <c r="E514" s="212">
        <v>2</v>
      </c>
      <c r="F514" s="213">
        <v>16</v>
      </c>
      <c r="G514" s="82" t="s">
        <v>77</v>
      </c>
    </row>
    <row r="515" spans="2:7" ht="35.1" customHeight="1" x14ac:dyDescent="0.25">
      <c r="B515" s="331"/>
      <c r="C515" s="351"/>
      <c r="D515" s="51" t="s">
        <v>358</v>
      </c>
      <c r="E515" s="212">
        <v>3</v>
      </c>
      <c r="F515" s="213">
        <v>24</v>
      </c>
      <c r="G515" s="82" t="s">
        <v>80</v>
      </c>
    </row>
    <row r="516" spans="2:7" ht="28.5" customHeight="1" x14ac:dyDescent="0.25">
      <c r="B516" s="331"/>
      <c r="C516" s="351"/>
      <c r="D516" s="51" t="s">
        <v>78</v>
      </c>
      <c r="E516" s="212">
        <v>2</v>
      </c>
      <c r="F516" s="213">
        <v>16</v>
      </c>
      <c r="G516" s="82" t="s">
        <v>79</v>
      </c>
    </row>
    <row r="517" spans="2:7" ht="28.5" customHeight="1" x14ac:dyDescent="0.25">
      <c r="B517" s="331"/>
      <c r="C517" s="351"/>
      <c r="D517" s="211" t="s">
        <v>20</v>
      </c>
      <c r="E517" s="212">
        <v>1</v>
      </c>
      <c r="F517" s="213">
        <v>8</v>
      </c>
      <c r="G517" s="82" t="s">
        <v>123</v>
      </c>
    </row>
    <row r="518" spans="2:7" ht="28.5" customHeight="1" thickBot="1" x14ac:dyDescent="0.3">
      <c r="B518" s="331"/>
      <c r="C518" s="352"/>
      <c r="D518" s="50" t="s">
        <v>122</v>
      </c>
      <c r="E518" s="59">
        <v>2</v>
      </c>
      <c r="F518" s="68">
        <v>16</v>
      </c>
      <c r="G518" s="83" t="s">
        <v>27</v>
      </c>
    </row>
    <row r="519" spans="2:7" ht="28.5" customHeight="1" x14ac:dyDescent="0.25">
      <c r="B519" s="331"/>
      <c r="C519" s="350" t="s">
        <v>291</v>
      </c>
      <c r="D519" s="49" t="s">
        <v>24</v>
      </c>
      <c r="E519" s="58">
        <v>1</v>
      </c>
      <c r="F519" s="67">
        <v>8</v>
      </c>
      <c r="G519" s="81" t="s">
        <v>37</v>
      </c>
    </row>
    <row r="520" spans="2:7" ht="28.5" customHeight="1" thickBot="1" x14ac:dyDescent="0.3">
      <c r="B520" s="331"/>
      <c r="C520" s="352"/>
      <c r="D520" s="50" t="s">
        <v>124</v>
      </c>
      <c r="E520" s="59">
        <v>2</v>
      </c>
      <c r="F520" s="68">
        <v>16</v>
      </c>
      <c r="G520" s="83" t="s">
        <v>125</v>
      </c>
    </row>
    <row r="521" spans="2:7" ht="28.5" customHeight="1" x14ac:dyDescent="0.25">
      <c r="B521" s="331"/>
      <c r="C521" s="353" t="s">
        <v>290</v>
      </c>
      <c r="D521" s="49" t="s">
        <v>130</v>
      </c>
      <c r="E521" s="58">
        <v>1</v>
      </c>
      <c r="F521" s="67">
        <v>8</v>
      </c>
      <c r="G521" s="81" t="s">
        <v>133</v>
      </c>
    </row>
    <row r="522" spans="2:7" ht="28.5" customHeight="1" x14ac:dyDescent="0.25">
      <c r="B522" s="331"/>
      <c r="C522" s="354"/>
      <c r="D522" s="211" t="s">
        <v>131</v>
      </c>
      <c r="E522" s="212">
        <v>1</v>
      </c>
      <c r="F522" s="213">
        <v>8</v>
      </c>
      <c r="G522" s="82" t="s">
        <v>134</v>
      </c>
    </row>
    <row r="523" spans="2:7" ht="28.5" customHeight="1" x14ac:dyDescent="0.25">
      <c r="B523" s="331"/>
      <c r="C523" s="354"/>
      <c r="D523" s="211" t="s">
        <v>132</v>
      </c>
      <c r="E523" s="212">
        <v>1</v>
      </c>
      <c r="F523" s="213">
        <v>8</v>
      </c>
      <c r="G523" s="82" t="s">
        <v>135</v>
      </c>
    </row>
    <row r="524" spans="2:7" ht="28.5" customHeight="1" x14ac:dyDescent="0.25">
      <c r="B524" s="331"/>
      <c r="C524" s="354"/>
      <c r="D524" s="211" t="s">
        <v>21</v>
      </c>
      <c r="E524" s="212">
        <v>1</v>
      </c>
      <c r="F524" s="213">
        <v>8</v>
      </c>
      <c r="G524" s="82" t="s">
        <v>36</v>
      </c>
    </row>
    <row r="525" spans="2:7" ht="35.25" customHeight="1" thickBot="1" x14ac:dyDescent="0.3">
      <c r="B525" s="331"/>
      <c r="C525" s="371"/>
      <c r="D525" s="57" t="s">
        <v>342</v>
      </c>
      <c r="E525" s="66">
        <v>1</v>
      </c>
      <c r="F525" s="74">
        <v>8</v>
      </c>
      <c r="G525" s="92" t="s">
        <v>99</v>
      </c>
    </row>
    <row r="526" spans="2:7" ht="28.5" customHeight="1" thickTop="1" x14ac:dyDescent="0.25">
      <c r="B526" s="331"/>
      <c r="C526" s="372" t="s">
        <v>295</v>
      </c>
      <c r="D526" s="75" t="s">
        <v>294</v>
      </c>
      <c r="E526" s="65">
        <v>3</v>
      </c>
      <c r="F526" s="100">
        <v>24</v>
      </c>
      <c r="G526" s="97" t="s">
        <v>333</v>
      </c>
    </row>
    <row r="527" spans="2:7" ht="28.5" customHeight="1" x14ac:dyDescent="0.25">
      <c r="B527" s="331"/>
      <c r="C527" s="351"/>
      <c r="D527" s="203" t="s">
        <v>22</v>
      </c>
      <c r="E527" s="212">
        <v>1</v>
      </c>
      <c r="F527" s="213">
        <v>8</v>
      </c>
      <c r="G527" s="98" t="s">
        <v>59</v>
      </c>
    </row>
    <row r="528" spans="2:7" ht="28.5" customHeight="1" x14ac:dyDescent="0.25">
      <c r="B528" s="331"/>
      <c r="C528" s="351"/>
      <c r="D528" s="203" t="s">
        <v>85</v>
      </c>
      <c r="E528" s="212">
        <v>1</v>
      </c>
      <c r="F528" s="213">
        <v>8</v>
      </c>
      <c r="G528" s="98" t="s">
        <v>341</v>
      </c>
    </row>
    <row r="529" spans="2:7" ht="28.5" customHeight="1" thickBot="1" x14ac:dyDescent="0.3">
      <c r="B529" s="331"/>
      <c r="C529" s="373"/>
      <c r="D529" s="77" t="s">
        <v>296</v>
      </c>
      <c r="E529" s="61">
        <v>3</v>
      </c>
      <c r="F529" s="101">
        <v>24</v>
      </c>
      <c r="G529" s="99" t="s">
        <v>334</v>
      </c>
    </row>
    <row r="530" spans="2:7" ht="28.5" customHeight="1" thickTop="1" x14ac:dyDescent="0.25">
      <c r="B530" s="331"/>
      <c r="C530" s="350" t="s">
        <v>292</v>
      </c>
      <c r="D530" s="93" t="s">
        <v>11</v>
      </c>
      <c r="E530" s="94">
        <v>1</v>
      </c>
      <c r="F530" s="95">
        <v>8</v>
      </c>
      <c r="G530" s="96" t="s">
        <v>344</v>
      </c>
    </row>
    <row r="531" spans="2:7" ht="28.5" customHeight="1" thickBot="1" x14ac:dyDescent="0.3">
      <c r="B531" s="332"/>
      <c r="C531" s="352"/>
      <c r="D531" s="50" t="s">
        <v>343</v>
      </c>
      <c r="E531" s="59">
        <v>1</v>
      </c>
      <c r="F531" s="68">
        <v>8</v>
      </c>
      <c r="G531" s="83" t="s">
        <v>100</v>
      </c>
    </row>
  </sheetData>
  <mergeCells count="72">
    <mergeCell ref="F462:F463"/>
    <mergeCell ref="C530:C531"/>
    <mergeCell ref="C472:C475"/>
    <mergeCell ref="C476:C479"/>
    <mergeCell ref="C480:C482"/>
    <mergeCell ref="C483:C496"/>
    <mergeCell ref="C498:C500"/>
    <mergeCell ref="C501:C505"/>
    <mergeCell ref="C506:C511"/>
    <mergeCell ref="C512:C518"/>
    <mergeCell ref="C519:C520"/>
    <mergeCell ref="C521:C525"/>
    <mergeCell ref="C526:C529"/>
    <mergeCell ref="G462:G463"/>
    <mergeCell ref="C392:C434"/>
    <mergeCell ref="C435:C441"/>
    <mergeCell ref="B363:B441"/>
    <mergeCell ref="C442:F442"/>
    <mergeCell ref="C444:C450"/>
    <mergeCell ref="C451:C454"/>
    <mergeCell ref="B442:B531"/>
    <mergeCell ref="C363:F363"/>
    <mergeCell ref="C365:C378"/>
    <mergeCell ref="C379:C384"/>
    <mergeCell ref="C385:C391"/>
    <mergeCell ref="C455:C460"/>
    <mergeCell ref="C461:C471"/>
    <mergeCell ref="D462:D463"/>
    <mergeCell ref="E462:E463"/>
    <mergeCell ref="C308:C309"/>
    <mergeCell ref="C310:F310"/>
    <mergeCell ref="C311:G311"/>
    <mergeCell ref="B250:B362"/>
    <mergeCell ref="B186:B249"/>
    <mergeCell ref="C186:C193"/>
    <mergeCell ref="C194:C211"/>
    <mergeCell ref="C213:C214"/>
    <mergeCell ref="C215:C217"/>
    <mergeCell ref="C218:C233"/>
    <mergeCell ref="C234:C249"/>
    <mergeCell ref="C250:F250"/>
    <mergeCell ref="C251:G251"/>
    <mergeCell ref="C275:F275"/>
    <mergeCell ref="C277:C303"/>
    <mergeCell ref="C304:C307"/>
    <mergeCell ref="B152:B166"/>
    <mergeCell ref="C152:C166"/>
    <mergeCell ref="B167:B185"/>
    <mergeCell ref="C167:C172"/>
    <mergeCell ref="C173:C179"/>
    <mergeCell ref="C180:C185"/>
    <mergeCell ref="B120:B151"/>
    <mergeCell ref="C120:C128"/>
    <mergeCell ref="C129:C151"/>
    <mergeCell ref="B44:B83"/>
    <mergeCell ref="C44:C48"/>
    <mergeCell ref="C49:C59"/>
    <mergeCell ref="C60:C65"/>
    <mergeCell ref="C66:C68"/>
    <mergeCell ref="C69:C83"/>
    <mergeCell ref="B84:B102"/>
    <mergeCell ref="C84:C88"/>
    <mergeCell ref="C89:C102"/>
    <mergeCell ref="B107:B119"/>
    <mergeCell ref="C107:C119"/>
    <mergeCell ref="B2:F2"/>
    <mergeCell ref="B4:B43"/>
    <mergeCell ref="C4:C9"/>
    <mergeCell ref="C10:C15"/>
    <mergeCell ref="C16:C23"/>
    <mergeCell ref="C24:C29"/>
    <mergeCell ref="C30:C43"/>
  </mergeCells>
  <pageMargins left="0.25" right="0.25" top="0.75" bottom="0.75" header="0.3" footer="0.3"/>
  <pageSetup paperSize="8" scale="5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236"/>
  <sheetViews>
    <sheetView topLeftCell="A226" zoomScale="85" zoomScaleNormal="85" workbookViewId="0">
      <selection activeCell="D142" sqref="D142"/>
    </sheetView>
  </sheetViews>
  <sheetFormatPr defaultColWidth="9.140625" defaultRowHeight="15.75" x14ac:dyDescent="0.25"/>
  <cols>
    <col min="1" max="1" width="10.85546875" customWidth="1"/>
    <col min="2" max="2" width="8.7109375" style="228" customWidth="1"/>
    <col min="3" max="3" width="15.85546875" style="193" customWidth="1"/>
    <col min="4" max="4" width="88" customWidth="1"/>
    <col min="5" max="5" width="14.28515625" style="155" customWidth="1"/>
    <col min="6" max="6" width="11.140625" style="198" customWidth="1"/>
    <col min="7" max="7" width="106.85546875" customWidth="1"/>
  </cols>
  <sheetData>
    <row r="1" spans="2:7" ht="15.95" thickBot="1" x14ac:dyDescent="0.4"/>
    <row r="2" spans="2:7" ht="30" customHeight="1" thickBot="1" x14ac:dyDescent="0.3">
      <c r="B2" s="303" t="s">
        <v>446</v>
      </c>
      <c r="C2" s="304"/>
      <c r="D2" s="304"/>
      <c r="E2" s="304"/>
      <c r="F2" s="304"/>
      <c r="G2" s="197"/>
    </row>
    <row r="3" spans="2:7" ht="35.1" customHeight="1" thickBot="1" x14ac:dyDescent="0.3">
      <c r="B3" s="1" t="s">
        <v>0</v>
      </c>
      <c r="C3" s="30" t="s">
        <v>274</v>
      </c>
      <c r="D3" s="29" t="s">
        <v>1</v>
      </c>
      <c r="E3" s="201" t="s">
        <v>445</v>
      </c>
      <c r="F3" s="202" t="s">
        <v>98</v>
      </c>
      <c r="G3" s="209" t="s">
        <v>2</v>
      </c>
    </row>
    <row r="4" spans="2:7" ht="28.5" customHeight="1" x14ac:dyDescent="0.25">
      <c r="B4" s="305" t="s">
        <v>444</v>
      </c>
      <c r="C4" s="308" t="s">
        <v>443</v>
      </c>
      <c r="D4" s="31" t="s">
        <v>442</v>
      </c>
      <c r="E4" s="4">
        <v>2</v>
      </c>
      <c r="F4" s="188">
        <v>16</v>
      </c>
      <c r="G4" s="157" t="s">
        <v>441</v>
      </c>
    </row>
    <row r="5" spans="2:7" ht="28.5" customHeight="1" x14ac:dyDescent="0.25">
      <c r="B5" s="306"/>
      <c r="C5" s="309"/>
      <c r="D5" s="3" t="s">
        <v>440</v>
      </c>
      <c r="E5" s="5">
        <v>2</v>
      </c>
      <c r="F5" s="171">
        <v>16</v>
      </c>
      <c r="G5" s="98" t="s">
        <v>439</v>
      </c>
    </row>
    <row r="6" spans="2:7" ht="28.5" customHeight="1" x14ac:dyDescent="0.25">
      <c r="B6" s="306"/>
      <c r="C6" s="309"/>
      <c r="D6" s="3" t="s">
        <v>438</v>
      </c>
      <c r="E6" s="5">
        <v>2</v>
      </c>
      <c r="F6" s="171">
        <v>16</v>
      </c>
      <c r="G6" s="98" t="s">
        <v>437</v>
      </c>
    </row>
    <row r="7" spans="2:7" ht="28.5" customHeight="1" x14ac:dyDescent="0.25">
      <c r="B7" s="306"/>
      <c r="C7" s="309"/>
      <c r="D7" s="3" t="s">
        <v>436</v>
      </c>
      <c r="E7" s="5">
        <v>2</v>
      </c>
      <c r="F7" s="171">
        <v>16</v>
      </c>
      <c r="G7" s="98" t="s">
        <v>435</v>
      </c>
    </row>
    <row r="8" spans="2:7" ht="28.5" customHeight="1" x14ac:dyDescent="0.25">
      <c r="B8" s="306"/>
      <c r="C8" s="309"/>
      <c r="D8" s="121" t="s">
        <v>434</v>
      </c>
      <c r="E8" s="5">
        <v>1</v>
      </c>
      <c r="F8" s="171">
        <v>8</v>
      </c>
      <c r="G8" s="98" t="s">
        <v>433</v>
      </c>
    </row>
    <row r="9" spans="2:7" ht="28.5" customHeight="1" thickBot="1" x14ac:dyDescent="0.3">
      <c r="B9" s="306"/>
      <c r="C9" s="310"/>
      <c r="D9" s="122" t="s">
        <v>432</v>
      </c>
      <c r="E9" s="7">
        <v>1</v>
      </c>
      <c r="F9" s="189">
        <v>8</v>
      </c>
      <c r="G9" s="158" t="s">
        <v>431</v>
      </c>
    </row>
    <row r="10" spans="2:7" ht="28.5" customHeight="1" x14ac:dyDescent="0.25">
      <c r="B10" s="306"/>
      <c r="C10" s="308" t="s">
        <v>430</v>
      </c>
      <c r="D10" s="116" t="s">
        <v>429</v>
      </c>
      <c r="E10" s="4">
        <v>2</v>
      </c>
      <c r="F10" s="188">
        <v>16</v>
      </c>
      <c r="G10" s="175" t="s">
        <v>428</v>
      </c>
    </row>
    <row r="11" spans="2:7" ht="28.5" customHeight="1" x14ac:dyDescent="0.25">
      <c r="B11" s="306"/>
      <c r="C11" s="309"/>
      <c r="D11" s="3" t="s">
        <v>427</v>
      </c>
      <c r="E11" s="5">
        <v>2</v>
      </c>
      <c r="F11" s="171">
        <v>16</v>
      </c>
      <c r="G11" s="98" t="s">
        <v>426</v>
      </c>
    </row>
    <row r="12" spans="2:7" ht="28.5" customHeight="1" x14ac:dyDescent="0.25">
      <c r="B12" s="306"/>
      <c r="C12" s="309"/>
      <c r="D12" s="3" t="s">
        <v>425</v>
      </c>
      <c r="E12" s="5">
        <v>2</v>
      </c>
      <c r="F12" s="171">
        <v>16</v>
      </c>
      <c r="G12" s="98" t="s">
        <v>424</v>
      </c>
    </row>
    <row r="13" spans="2:7" ht="28.5" customHeight="1" x14ac:dyDescent="0.25">
      <c r="B13" s="306"/>
      <c r="C13" s="309"/>
      <c r="D13" s="3" t="s">
        <v>423</v>
      </c>
      <c r="E13" s="5">
        <v>2</v>
      </c>
      <c r="F13" s="171">
        <v>16</v>
      </c>
      <c r="G13" s="98" t="s">
        <v>422</v>
      </c>
    </row>
    <row r="14" spans="2:7" ht="28.5" customHeight="1" x14ac:dyDescent="0.25">
      <c r="B14" s="306"/>
      <c r="C14" s="309"/>
      <c r="D14" s="106" t="s">
        <v>421</v>
      </c>
      <c r="E14" s="109">
        <v>2</v>
      </c>
      <c r="F14" s="171">
        <v>16</v>
      </c>
      <c r="G14" s="176" t="s">
        <v>1122</v>
      </c>
    </row>
    <row r="15" spans="2:7" ht="28.5" customHeight="1" thickBot="1" x14ac:dyDescent="0.3">
      <c r="B15" s="306"/>
      <c r="C15" s="309"/>
      <c r="D15" s="33" t="s">
        <v>419</v>
      </c>
      <c r="E15" s="7">
        <v>2</v>
      </c>
      <c r="F15" s="189">
        <v>16</v>
      </c>
      <c r="G15" s="158" t="s">
        <v>418</v>
      </c>
    </row>
    <row r="16" spans="2:7" ht="28.5" customHeight="1" x14ac:dyDescent="0.25">
      <c r="B16" s="306"/>
      <c r="C16" s="311" t="s">
        <v>417</v>
      </c>
      <c r="D16" s="31" t="s">
        <v>416</v>
      </c>
      <c r="E16" s="4">
        <v>2</v>
      </c>
      <c r="F16" s="188">
        <v>16</v>
      </c>
      <c r="G16" s="175" t="s">
        <v>415</v>
      </c>
    </row>
    <row r="17" spans="2:7" ht="28.5" customHeight="1" x14ac:dyDescent="0.25">
      <c r="B17" s="306"/>
      <c r="C17" s="312"/>
      <c r="D17" s="3" t="s">
        <v>414</v>
      </c>
      <c r="E17" s="5">
        <v>2</v>
      </c>
      <c r="F17" s="171">
        <v>16</v>
      </c>
      <c r="G17" s="98" t="s">
        <v>413</v>
      </c>
    </row>
    <row r="18" spans="2:7" ht="28.5" customHeight="1" x14ac:dyDescent="0.25">
      <c r="B18" s="306"/>
      <c r="C18" s="312"/>
      <c r="D18" s="121" t="s">
        <v>412</v>
      </c>
      <c r="E18" s="109">
        <v>1</v>
      </c>
      <c r="F18" s="171">
        <v>8</v>
      </c>
      <c r="G18" s="98" t="s">
        <v>411</v>
      </c>
    </row>
    <row r="19" spans="2:7" ht="28.5" customHeight="1" x14ac:dyDescent="0.25">
      <c r="B19" s="306"/>
      <c r="C19" s="312"/>
      <c r="D19" s="3" t="s">
        <v>410</v>
      </c>
      <c r="E19" s="109">
        <v>2</v>
      </c>
      <c r="F19" s="171">
        <v>16</v>
      </c>
      <c r="G19" s="178" t="s">
        <v>409</v>
      </c>
    </row>
    <row r="20" spans="2:7" ht="28.5" customHeight="1" x14ac:dyDescent="0.25">
      <c r="B20" s="306"/>
      <c r="C20" s="312"/>
      <c r="D20" s="3" t="s">
        <v>408</v>
      </c>
      <c r="E20" s="5">
        <v>2</v>
      </c>
      <c r="F20" s="171">
        <v>16</v>
      </c>
      <c r="G20" s="98" t="s">
        <v>407</v>
      </c>
    </row>
    <row r="21" spans="2:7" ht="28.5" customHeight="1" x14ac:dyDescent="0.25">
      <c r="B21" s="306"/>
      <c r="C21" s="312"/>
      <c r="D21" s="3" t="s">
        <v>406</v>
      </c>
      <c r="E21" s="5">
        <v>3</v>
      </c>
      <c r="F21" s="171">
        <v>24</v>
      </c>
      <c r="G21" s="98" t="s">
        <v>405</v>
      </c>
    </row>
    <row r="22" spans="2:7" ht="28.5" customHeight="1" x14ac:dyDescent="0.25">
      <c r="B22" s="306"/>
      <c r="C22" s="312"/>
      <c r="D22" s="3" t="s">
        <v>404</v>
      </c>
      <c r="E22" s="5">
        <v>2</v>
      </c>
      <c r="F22" s="171">
        <v>16</v>
      </c>
      <c r="G22" s="98" t="s">
        <v>1124</v>
      </c>
    </row>
    <row r="23" spans="2:7" ht="28.5" customHeight="1" thickBot="1" x14ac:dyDescent="0.3">
      <c r="B23" s="306"/>
      <c r="C23" s="313"/>
      <c r="D23" s="33" t="s">
        <v>402</v>
      </c>
      <c r="E23" s="7">
        <v>2</v>
      </c>
      <c r="F23" s="189">
        <v>16</v>
      </c>
      <c r="G23" s="178" t="s">
        <v>401</v>
      </c>
    </row>
    <row r="24" spans="2:7" ht="28.5" customHeight="1" x14ac:dyDescent="0.25">
      <c r="B24" s="306"/>
      <c r="C24" s="308" t="s">
        <v>400</v>
      </c>
      <c r="D24" s="111" t="s">
        <v>399</v>
      </c>
      <c r="E24" s="110">
        <v>2</v>
      </c>
      <c r="F24" s="188">
        <v>16</v>
      </c>
      <c r="G24" s="36" t="s">
        <v>389</v>
      </c>
    </row>
    <row r="25" spans="2:7" ht="28.5" customHeight="1" x14ac:dyDescent="0.25">
      <c r="B25" s="306"/>
      <c r="C25" s="309"/>
      <c r="D25" s="106" t="s">
        <v>398</v>
      </c>
      <c r="E25" s="109">
        <v>2</v>
      </c>
      <c r="F25" s="171">
        <v>16</v>
      </c>
      <c r="G25" s="172" t="s">
        <v>397</v>
      </c>
    </row>
    <row r="26" spans="2:7" ht="28.5" customHeight="1" x14ac:dyDescent="0.25">
      <c r="B26" s="306"/>
      <c r="C26" s="309"/>
      <c r="D26" s="106" t="s">
        <v>1210</v>
      </c>
      <c r="E26" s="109">
        <v>2</v>
      </c>
      <c r="F26" s="171">
        <v>16</v>
      </c>
      <c r="G26" s="38" t="s">
        <v>395</v>
      </c>
    </row>
    <row r="27" spans="2:7" ht="28.5" customHeight="1" x14ac:dyDescent="0.25">
      <c r="B27" s="306"/>
      <c r="C27" s="309"/>
      <c r="D27" s="106" t="s">
        <v>1208</v>
      </c>
      <c r="E27" s="109">
        <v>2</v>
      </c>
      <c r="F27" s="171">
        <v>16</v>
      </c>
      <c r="G27" s="179" t="s">
        <v>393</v>
      </c>
    </row>
    <row r="28" spans="2:7" ht="28.5" customHeight="1" x14ac:dyDescent="0.25">
      <c r="B28" s="306"/>
      <c r="C28" s="309"/>
      <c r="D28" s="121" t="s">
        <v>1207</v>
      </c>
      <c r="E28" s="5">
        <v>2</v>
      </c>
      <c r="F28" s="171">
        <v>16</v>
      </c>
      <c r="G28" s="38" t="s">
        <v>1123</v>
      </c>
    </row>
    <row r="29" spans="2:7" ht="28.5" customHeight="1" thickBot="1" x14ac:dyDescent="0.3">
      <c r="B29" s="306"/>
      <c r="C29" s="310"/>
      <c r="D29" s="122" t="s">
        <v>1209</v>
      </c>
      <c r="E29" s="7">
        <v>2</v>
      </c>
      <c r="F29" s="189">
        <v>16</v>
      </c>
      <c r="G29" s="180" t="s">
        <v>1125</v>
      </c>
    </row>
    <row r="30" spans="2:7" ht="28.5" customHeight="1" x14ac:dyDescent="0.25">
      <c r="B30" s="306"/>
      <c r="C30" s="309" t="s">
        <v>1085</v>
      </c>
      <c r="D30" s="31" t="s">
        <v>388</v>
      </c>
      <c r="E30" s="110">
        <v>1</v>
      </c>
      <c r="F30" s="188">
        <v>8</v>
      </c>
      <c r="G30" s="157" t="s">
        <v>1079</v>
      </c>
    </row>
    <row r="31" spans="2:7" ht="28.5" customHeight="1" x14ac:dyDescent="0.25">
      <c r="B31" s="306"/>
      <c r="C31" s="309"/>
      <c r="D31" s="3" t="s">
        <v>1080</v>
      </c>
      <c r="E31" s="109">
        <v>1</v>
      </c>
      <c r="F31" s="109">
        <v>8</v>
      </c>
      <c r="G31" s="181" t="s">
        <v>1081</v>
      </c>
    </row>
    <row r="32" spans="2:7" ht="28.5" customHeight="1" x14ac:dyDescent="0.25">
      <c r="B32" s="306"/>
      <c r="C32" s="309"/>
      <c r="D32" s="3" t="s">
        <v>386</v>
      </c>
      <c r="E32" s="109">
        <v>1</v>
      </c>
      <c r="F32" s="171">
        <v>8</v>
      </c>
      <c r="G32" s="181" t="s">
        <v>385</v>
      </c>
    </row>
    <row r="33" spans="2:7" ht="28.5" customHeight="1" x14ac:dyDescent="0.25">
      <c r="B33" s="306"/>
      <c r="C33" s="309"/>
      <c r="D33" s="3" t="s">
        <v>384</v>
      </c>
      <c r="E33" s="109">
        <v>2</v>
      </c>
      <c r="F33" s="171">
        <v>16</v>
      </c>
      <c r="G33" s="181" t="s">
        <v>1126</v>
      </c>
    </row>
    <row r="34" spans="2:7" ht="28.5" customHeight="1" x14ac:dyDescent="0.25">
      <c r="B34" s="306"/>
      <c r="C34" s="309"/>
      <c r="D34" s="3" t="s">
        <v>382</v>
      </c>
      <c r="E34" s="109">
        <v>1</v>
      </c>
      <c r="F34" s="171">
        <v>8</v>
      </c>
      <c r="G34" s="181" t="s">
        <v>381</v>
      </c>
    </row>
    <row r="35" spans="2:7" ht="28.5" customHeight="1" x14ac:dyDescent="0.25">
      <c r="B35" s="306"/>
      <c r="C35" s="309"/>
      <c r="D35" s="3" t="s">
        <v>380</v>
      </c>
      <c r="E35" s="109">
        <v>1</v>
      </c>
      <c r="F35" s="171">
        <v>8</v>
      </c>
      <c r="G35" s="98" t="s">
        <v>379</v>
      </c>
    </row>
    <row r="36" spans="2:7" ht="28.5" customHeight="1" x14ac:dyDescent="0.25">
      <c r="B36" s="306"/>
      <c r="C36" s="309"/>
      <c r="D36" s="3" t="s">
        <v>378</v>
      </c>
      <c r="E36" s="109">
        <v>1</v>
      </c>
      <c r="F36" s="171">
        <v>8</v>
      </c>
      <c r="G36" s="181" t="s">
        <v>377</v>
      </c>
    </row>
    <row r="37" spans="2:7" ht="28.5" customHeight="1" x14ac:dyDescent="0.25">
      <c r="B37" s="306"/>
      <c r="C37" s="309"/>
      <c r="D37" s="3" t="s">
        <v>376</v>
      </c>
      <c r="E37" s="5">
        <v>2</v>
      </c>
      <c r="F37" s="171">
        <v>16</v>
      </c>
      <c r="G37" s="98" t="s">
        <v>375</v>
      </c>
    </row>
    <row r="38" spans="2:7" ht="28.5" customHeight="1" x14ac:dyDescent="0.25">
      <c r="B38" s="306"/>
      <c r="C38" s="309"/>
      <c r="D38" s="3" t="s">
        <v>1096</v>
      </c>
      <c r="E38" s="5">
        <v>2</v>
      </c>
      <c r="F38" s="171">
        <v>16</v>
      </c>
      <c r="G38" s="98" t="s">
        <v>371</v>
      </c>
    </row>
    <row r="39" spans="2:7" s="253" customFormat="1" ht="28.5" customHeight="1" x14ac:dyDescent="0.25">
      <c r="B39" s="306"/>
      <c r="C39" s="309"/>
      <c r="D39" s="121" t="s">
        <v>370</v>
      </c>
      <c r="E39" s="5">
        <v>2</v>
      </c>
      <c r="F39" s="251">
        <v>16</v>
      </c>
      <c r="G39" s="252" t="s">
        <v>369</v>
      </c>
    </row>
    <row r="40" spans="2:7" ht="28.5" customHeight="1" x14ac:dyDescent="0.25">
      <c r="B40" s="306"/>
      <c r="C40" s="309"/>
      <c r="D40" s="121" t="s">
        <v>368</v>
      </c>
      <c r="E40" s="5">
        <v>1</v>
      </c>
      <c r="F40" s="171">
        <v>8</v>
      </c>
      <c r="G40" s="98" t="s">
        <v>1127</v>
      </c>
    </row>
    <row r="41" spans="2:7" ht="28.5" customHeight="1" x14ac:dyDescent="0.25">
      <c r="B41" s="306"/>
      <c r="C41" s="309"/>
      <c r="D41" s="3" t="s">
        <v>366</v>
      </c>
      <c r="E41" s="5">
        <v>2</v>
      </c>
      <c r="F41" s="171">
        <v>16</v>
      </c>
      <c r="G41" s="98" t="s">
        <v>1128</v>
      </c>
    </row>
    <row r="42" spans="2:7" ht="28.5" customHeight="1" x14ac:dyDescent="0.25">
      <c r="B42" s="306"/>
      <c r="C42" s="309"/>
      <c r="D42" s="106" t="s">
        <v>364</v>
      </c>
      <c r="E42" s="109">
        <v>2</v>
      </c>
      <c r="F42" s="171">
        <v>16</v>
      </c>
      <c r="G42" s="176" t="s">
        <v>363</v>
      </c>
    </row>
    <row r="43" spans="2:7" ht="28.5" customHeight="1" thickBot="1" x14ac:dyDescent="0.3">
      <c r="B43" s="307"/>
      <c r="C43" s="310"/>
      <c r="D43" s="33" t="s">
        <v>362</v>
      </c>
      <c r="E43" s="109">
        <v>2</v>
      </c>
      <c r="F43" s="190">
        <v>16</v>
      </c>
      <c r="G43" s="158" t="s">
        <v>361</v>
      </c>
    </row>
    <row r="44" spans="2:7" ht="28.5" customHeight="1" x14ac:dyDescent="0.25">
      <c r="B44" s="315" t="s">
        <v>447</v>
      </c>
      <c r="C44" s="311" t="s">
        <v>448</v>
      </c>
      <c r="D44" s="114" t="s">
        <v>449</v>
      </c>
      <c r="E44" s="9">
        <v>2</v>
      </c>
      <c r="F44" s="188">
        <v>16</v>
      </c>
      <c r="G44" s="157" t="s">
        <v>1129</v>
      </c>
    </row>
    <row r="45" spans="2:7" ht="28.5" customHeight="1" x14ac:dyDescent="0.25">
      <c r="B45" s="316"/>
      <c r="C45" s="312"/>
      <c r="D45" s="3" t="s">
        <v>451</v>
      </c>
      <c r="E45" s="8">
        <v>2</v>
      </c>
      <c r="F45" s="171">
        <v>16</v>
      </c>
      <c r="G45" s="98" t="s">
        <v>452</v>
      </c>
    </row>
    <row r="46" spans="2:7" ht="28.5" customHeight="1" x14ac:dyDescent="0.25">
      <c r="B46" s="316"/>
      <c r="C46" s="312"/>
      <c r="D46" s="35" t="s">
        <v>453</v>
      </c>
      <c r="E46" s="8">
        <v>2</v>
      </c>
      <c r="F46" s="171">
        <v>16</v>
      </c>
      <c r="G46" s="98" t="s">
        <v>454</v>
      </c>
    </row>
    <row r="47" spans="2:7" ht="28.5" customHeight="1" x14ac:dyDescent="0.25">
      <c r="B47" s="316"/>
      <c r="C47" s="312"/>
      <c r="D47" s="35" t="s">
        <v>455</v>
      </c>
      <c r="E47" s="8">
        <v>2</v>
      </c>
      <c r="F47" s="171">
        <v>16</v>
      </c>
      <c r="G47" s="98" t="s">
        <v>456</v>
      </c>
    </row>
    <row r="48" spans="2:7" ht="28.5" customHeight="1" thickBot="1" x14ac:dyDescent="0.3">
      <c r="B48" s="316"/>
      <c r="C48" s="312"/>
      <c r="D48" s="106" t="s">
        <v>457</v>
      </c>
      <c r="E48" s="115">
        <v>2</v>
      </c>
      <c r="F48" s="189">
        <v>16</v>
      </c>
      <c r="G48" s="178" t="s">
        <v>458</v>
      </c>
    </row>
    <row r="49" spans="2:7" ht="28.5" customHeight="1" x14ac:dyDescent="0.25">
      <c r="B49" s="316"/>
      <c r="C49" s="311" t="s">
        <v>459</v>
      </c>
      <c r="D49" s="31" t="s">
        <v>460</v>
      </c>
      <c r="E49" s="196">
        <v>1</v>
      </c>
      <c r="F49" s="169">
        <v>8</v>
      </c>
      <c r="G49" s="280" t="s">
        <v>1130</v>
      </c>
    </row>
    <row r="50" spans="2:7" ht="28.5" customHeight="1" x14ac:dyDescent="0.25">
      <c r="B50" s="316"/>
      <c r="C50" s="312"/>
      <c r="D50" s="3" t="s">
        <v>462</v>
      </c>
      <c r="E50" s="8">
        <v>2</v>
      </c>
      <c r="F50" s="171">
        <v>16</v>
      </c>
      <c r="G50" s="293" t="s">
        <v>1183</v>
      </c>
    </row>
    <row r="51" spans="2:7" ht="28.5" customHeight="1" x14ac:dyDescent="0.25">
      <c r="B51" s="316"/>
      <c r="C51" s="312"/>
      <c r="D51" s="3" t="s">
        <v>464</v>
      </c>
      <c r="E51" s="8">
        <v>2</v>
      </c>
      <c r="F51" s="171">
        <v>16</v>
      </c>
      <c r="G51" s="82" t="s">
        <v>1132</v>
      </c>
    </row>
    <row r="52" spans="2:7" ht="28.5" customHeight="1" x14ac:dyDescent="0.25">
      <c r="B52" s="316"/>
      <c r="C52" s="312"/>
      <c r="D52" s="3" t="s">
        <v>466</v>
      </c>
      <c r="E52" s="8">
        <v>1</v>
      </c>
      <c r="F52" s="171">
        <v>8</v>
      </c>
      <c r="G52" s="82" t="s">
        <v>467</v>
      </c>
    </row>
    <row r="53" spans="2:7" ht="28.5" customHeight="1" x14ac:dyDescent="0.25">
      <c r="B53" s="316"/>
      <c r="C53" s="312"/>
      <c r="D53" s="3" t="s">
        <v>468</v>
      </c>
      <c r="E53" s="8">
        <v>1</v>
      </c>
      <c r="F53" s="171">
        <v>8</v>
      </c>
      <c r="G53" s="82" t="s">
        <v>1133</v>
      </c>
    </row>
    <row r="54" spans="2:7" ht="28.5" customHeight="1" x14ac:dyDescent="0.25">
      <c r="B54" s="316"/>
      <c r="C54" s="312"/>
      <c r="D54" s="3" t="s">
        <v>1134</v>
      </c>
      <c r="E54" s="8">
        <v>1</v>
      </c>
      <c r="F54" s="171">
        <v>8</v>
      </c>
      <c r="G54" s="82" t="s">
        <v>1135</v>
      </c>
    </row>
    <row r="55" spans="2:7" ht="28.5" customHeight="1" x14ac:dyDescent="0.25">
      <c r="B55" s="316"/>
      <c r="C55" s="312"/>
      <c r="D55" s="3" t="s">
        <v>1136</v>
      </c>
      <c r="E55" s="8">
        <v>1</v>
      </c>
      <c r="F55" s="171">
        <v>8</v>
      </c>
      <c r="G55" s="82" t="s">
        <v>1137</v>
      </c>
    </row>
    <row r="56" spans="2:7" ht="28.5" customHeight="1" x14ac:dyDescent="0.25">
      <c r="B56" s="316"/>
      <c r="C56" s="312"/>
      <c r="D56" s="106" t="s">
        <v>474</v>
      </c>
      <c r="E56" s="5">
        <v>2</v>
      </c>
      <c r="F56" s="171">
        <v>16</v>
      </c>
      <c r="G56" s="82" t="s">
        <v>1131</v>
      </c>
    </row>
    <row r="57" spans="2:7" ht="28.5" customHeight="1" x14ac:dyDescent="0.25">
      <c r="B57" s="316"/>
      <c r="C57" s="312"/>
      <c r="D57" s="106" t="s">
        <v>476</v>
      </c>
      <c r="E57" s="5">
        <v>2</v>
      </c>
      <c r="F57" s="171">
        <v>16</v>
      </c>
      <c r="G57" s="82" t="s">
        <v>1138</v>
      </c>
    </row>
    <row r="58" spans="2:7" ht="28.5" customHeight="1" x14ac:dyDescent="0.25">
      <c r="B58" s="316"/>
      <c r="C58" s="312"/>
      <c r="D58" s="106" t="s">
        <v>478</v>
      </c>
      <c r="E58" s="109"/>
      <c r="F58" s="171" t="s">
        <v>1097</v>
      </c>
      <c r="G58" s="285" t="s">
        <v>1139</v>
      </c>
    </row>
    <row r="59" spans="2:7" ht="28.5" customHeight="1" thickBot="1" x14ac:dyDescent="0.3">
      <c r="B59" s="316"/>
      <c r="C59" s="313"/>
      <c r="D59" s="33" t="s">
        <v>1140</v>
      </c>
      <c r="E59" s="115">
        <v>1</v>
      </c>
      <c r="F59" s="190">
        <v>8</v>
      </c>
      <c r="G59" s="83" t="s">
        <v>1141</v>
      </c>
    </row>
    <row r="60" spans="2:7" ht="28.5" customHeight="1" x14ac:dyDescent="0.25">
      <c r="B60" s="316"/>
      <c r="C60" s="312" t="s">
        <v>482</v>
      </c>
      <c r="D60" s="116" t="s">
        <v>483</v>
      </c>
      <c r="E60" s="9">
        <v>1</v>
      </c>
      <c r="F60" s="188">
        <v>8</v>
      </c>
      <c r="G60" s="175" t="s">
        <v>1142</v>
      </c>
    </row>
    <row r="61" spans="2:7" ht="28.5" customHeight="1" x14ac:dyDescent="0.25">
      <c r="B61" s="316"/>
      <c r="C61" s="312"/>
      <c r="D61" s="3" t="s">
        <v>485</v>
      </c>
      <c r="E61" s="8">
        <v>1</v>
      </c>
      <c r="F61" s="171">
        <v>8</v>
      </c>
      <c r="G61" s="98" t="s">
        <v>486</v>
      </c>
    </row>
    <row r="62" spans="2:7" ht="28.5" customHeight="1" x14ac:dyDescent="0.25">
      <c r="B62" s="316"/>
      <c r="C62" s="312"/>
      <c r="D62" s="3" t="s">
        <v>487</v>
      </c>
      <c r="E62" s="8">
        <v>1</v>
      </c>
      <c r="F62" s="171">
        <v>8</v>
      </c>
      <c r="G62" s="98" t="s">
        <v>488</v>
      </c>
    </row>
    <row r="63" spans="2:7" ht="28.5" customHeight="1" x14ac:dyDescent="0.25">
      <c r="B63" s="316"/>
      <c r="C63" s="312"/>
      <c r="D63" s="3" t="s">
        <v>489</v>
      </c>
      <c r="E63" s="8">
        <v>1</v>
      </c>
      <c r="F63" s="171">
        <v>8</v>
      </c>
      <c r="G63" s="98" t="s">
        <v>490</v>
      </c>
    </row>
    <row r="64" spans="2:7" ht="28.5" customHeight="1" x14ac:dyDescent="0.25">
      <c r="B64" s="316"/>
      <c r="C64" s="312"/>
      <c r="D64" s="3" t="s">
        <v>491</v>
      </c>
      <c r="E64" s="8">
        <v>1</v>
      </c>
      <c r="F64" s="171">
        <v>8</v>
      </c>
      <c r="G64" s="98" t="s">
        <v>492</v>
      </c>
    </row>
    <row r="65" spans="2:7" ht="28.5" customHeight="1" thickBot="1" x14ac:dyDescent="0.3">
      <c r="B65" s="316"/>
      <c r="C65" s="312"/>
      <c r="D65" s="106" t="s">
        <v>493</v>
      </c>
      <c r="E65" s="115">
        <v>1</v>
      </c>
      <c r="F65" s="189">
        <v>8</v>
      </c>
      <c r="G65" s="178" t="s">
        <v>494</v>
      </c>
    </row>
    <row r="66" spans="2:7" ht="28.5" customHeight="1" x14ac:dyDescent="0.25">
      <c r="B66" s="316"/>
      <c r="C66" s="308" t="s">
        <v>495</v>
      </c>
      <c r="D66" s="14" t="s">
        <v>496</v>
      </c>
      <c r="E66" s="9">
        <v>2</v>
      </c>
      <c r="F66" s="188">
        <v>16</v>
      </c>
      <c r="G66" s="157" t="s">
        <v>497</v>
      </c>
    </row>
    <row r="67" spans="2:7" ht="28.5" customHeight="1" x14ac:dyDescent="0.25">
      <c r="B67" s="316"/>
      <c r="C67" s="309"/>
      <c r="D67" s="15" t="s">
        <v>498</v>
      </c>
      <c r="E67" s="8">
        <v>2</v>
      </c>
      <c r="F67" s="171">
        <v>16</v>
      </c>
      <c r="G67" s="98" t="s">
        <v>499</v>
      </c>
    </row>
    <row r="68" spans="2:7" ht="28.5" customHeight="1" thickBot="1" x14ac:dyDescent="0.3">
      <c r="B68" s="316"/>
      <c r="C68" s="310"/>
      <c r="D68" s="18" t="s">
        <v>500</v>
      </c>
      <c r="E68" s="115">
        <v>2</v>
      </c>
      <c r="F68" s="189">
        <v>16</v>
      </c>
      <c r="G68" s="158" t="s">
        <v>501</v>
      </c>
    </row>
    <row r="69" spans="2:7" ht="28.5" customHeight="1" x14ac:dyDescent="0.25">
      <c r="B69" s="316"/>
      <c r="C69" s="312" t="s">
        <v>502</v>
      </c>
      <c r="D69" s="118" t="s">
        <v>503</v>
      </c>
      <c r="E69" s="4">
        <v>2</v>
      </c>
      <c r="F69" s="169">
        <v>16</v>
      </c>
      <c r="G69" s="175" t="s">
        <v>1143</v>
      </c>
    </row>
    <row r="70" spans="2:7" ht="28.5" customHeight="1" x14ac:dyDescent="0.25">
      <c r="B70" s="316"/>
      <c r="C70" s="312"/>
      <c r="D70" s="15" t="s">
        <v>504</v>
      </c>
      <c r="E70" s="5">
        <v>2</v>
      </c>
      <c r="F70" s="171">
        <v>16</v>
      </c>
      <c r="G70" s="98" t="s">
        <v>505</v>
      </c>
    </row>
    <row r="71" spans="2:7" ht="28.5" customHeight="1" x14ac:dyDescent="0.25">
      <c r="B71" s="316"/>
      <c r="C71" s="312"/>
      <c r="D71" s="15" t="s">
        <v>506</v>
      </c>
      <c r="E71" s="5">
        <v>2</v>
      </c>
      <c r="F71" s="171">
        <v>16</v>
      </c>
      <c r="G71" s="98" t="s">
        <v>507</v>
      </c>
    </row>
    <row r="72" spans="2:7" ht="28.5" customHeight="1" x14ac:dyDescent="0.25">
      <c r="B72" s="316"/>
      <c r="C72" s="312"/>
      <c r="D72" s="15" t="s">
        <v>508</v>
      </c>
      <c r="E72" s="8">
        <v>2</v>
      </c>
      <c r="F72" s="171">
        <v>16</v>
      </c>
      <c r="G72" s="98" t="s">
        <v>509</v>
      </c>
    </row>
    <row r="73" spans="2:7" ht="28.5" customHeight="1" x14ac:dyDescent="0.25">
      <c r="B73" s="316"/>
      <c r="C73" s="312"/>
      <c r="D73" s="15" t="s">
        <v>510</v>
      </c>
      <c r="E73" s="8">
        <v>2</v>
      </c>
      <c r="F73" s="171">
        <v>16</v>
      </c>
      <c r="G73" s="98" t="s">
        <v>1144</v>
      </c>
    </row>
    <row r="74" spans="2:7" ht="28.5" customHeight="1" x14ac:dyDescent="0.25">
      <c r="B74" s="316"/>
      <c r="C74" s="312"/>
      <c r="D74" s="15" t="s">
        <v>512</v>
      </c>
      <c r="E74" s="8">
        <v>2</v>
      </c>
      <c r="F74" s="171">
        <v>16</v>
      </c>
      <c r="G74" s="181" t="s">
        <v>1145</v>
      </c>
    </row>
    <row r="75" spans="2:7" ht="28.5" customHeight="1" x14ac:dyDescent="0.25">
      <c r="B75" s="316"/>
      <c r="C75" s="312"/>
      <c r="D75" s="15" t="s">
        <v>513</v>
      </c>
      <c r="E75" s="8">
        <v>2</v>
      </c>
      <c r="F75" s="171">
        <v>16</v>
      </c>
      <c r="G75" s="252" t="s">
        <v>1148</v>
      </c>
    </row>
    <row r="76" spans="2:7" ht="28.5" customHeight="1" x14ac:dyDescent="0.25">
      <c r="B76" s="316"/>
      <c r="C76" s="312"/>
      <c r="D76" s="15" t="s">
        <v>515</v>
      </c>
      <c r="E76" s="8">
        <v>2</v>
      </c>
      <c r="F76" s="171">
        <v>16</v>
      </c>
      <c r="G76" s="98" t="s">
        <v>1146</v>
      </c>
    </row>
    <row r="77" spans="2:7" ht="28.5" customHeight="1" x14ac:dyDescent="0.25">
      <c r="B77" s="316"/>
      <c r="C77" s="312"/>
      <c r="D77" s="15" t="s">
        <v>517</v>
      </c>
      <c r="E77" s="8">
        <v>2</v>
      </c>
      <c r="F77" s="171">
        <v>16</v>
      </c>
      <c r="G77" s="98" t="s">
        <v>1147</v>
      </c>
    </row>
    <row r="78" spans="2:7" ht="28.5" customHeight="1" x14ac:dyDescent="0.25">
      <c r="B78" s="316"/>
      <c r="C78" s="312"/>
      <c r="D78" s="15" t="s">
        <v>519</v>
      </c>
      <c r="E78" s="8">
        <v>2</v>
      </c>
      <c r="F78" s="171">
        <v>16</v>
      </c>
      <c r="G78" s="98" t="s">
        <v>520</v>
      </c>
    </row>
    <row r="79" spans="2:7" ht="28.5" customHeight="1" x14ac:dyDescent="0.25">
      <c r="B79" s="316"/>
      <c r="C79" s="312"/>
      <c r="D79" s="15" t="s">
        <v>521</v>
      </c>
      <c r="E79" s="8">
        <v>1</v>
      </c>
      <c r="F79" s="171">
        <v>8</v>
      </c>
      <c r="G79" s="98" t="s">
        <v>522</v>
      </c>
    </row>
    <row r="80" spans="2:7" ht="28.5" customHeight="1" x14ac:dyDescent="0.25">
      <c r="B80" s="316"/>
      <c r="C80" s="312"/>
      <c r="D80" s="15" t="s">
        <v>523</v>
      </c>
      <c r="E80" s="8">
        <v>1</v>
      </c>
      <c r="F80" s="171">
        <v>8</v>
      </c>
      <c r="G80" s="98" t="s">
        <v>524</v>
      </c>
    </row>
    <row r="81" spans="2:7" ht="26.25" customHeight="1" x14ac:dyDescent="0.25">
      <c r="B81" s="316"/>
      <c r="C81" s="312"/>
      <c r="D81" s="193" t="s">
        <v>1121</v>
      </c>
      <c r="E81" s="8">
        <v>2</v>
      </c>
      <c r="F81" s="171">
        <v>16</v>
      </c>
      <c r="G81" s="98" t="s">
        <v>526</v>
      </c>
    </row>
    <row r="82" spans="2:7" ht="28.5" customHeight="1" x14ac:dyDescent="0.25">
      <c r="B82" s="316"/>
      <c r="C82" s="312"/>
      <c r="D82" s="119" t="s">
        <v>527</v>
      </c>
      <c r="E82" s="6">
        <v>1</v>
      </c>
      <c r="F82" s="171">
        <v>8</v>
      </c>
      <c r="G82" s="181" t="s">
        <v>528</v>
      </c>
    </row>
    <row r="83" spans="2:7" ht="28.5" customHeight="1" thickBot="1" x14ac:dyDescent="0.3">
      <c r="B83" s="317"/>
      <c r="C83" s="313"/>
      <c r="D83" s="18" t="s">
        <v>529</v>
      </c>
      <c r="E83" s="115">
        <v>1</v>
      </c>
      <c r="F83" s="190">
        <v>8</v>
      </c>
      <c r="G83" s="158" t="s">
        <v>530</v>
      </c>
    </row>
    <row r="84" spans="2:7" ht="28.5" customHeight="1" x14ac:dyDescent="0.25">
      <c r="B84" s="315" t="s">
        <v>531</v>
      </c>
      <c r="C84" s="318" t="s">
        <v>532</v>
      </c>
      <c r="D84" s="114" t="s">
        <v>533</v>
      </c>
      <c r="E84" s="134">
        <v>2</v>
      </c>
      <c r="F84" s="188">
        <v>16</v>
      </c>
      <c r="G84" s="175" t="s">
        <v>534</v>
      </c>
    </row>
    <row r="85" spans="2:7" ht="28.5" customHeight="1" x14ac:dyDescent="0.25">
      <c r="B85" s="316"/>
      <c r="C85" s="319"/>
      <c r="D85" s="35" t="s">
        <v>535</v>
      </c>
      <c r="E85" s="136">
        <v>2</v>
      </c>
      <c r="F85" s="171">
        <v>16</v>
      </c>
      <c r="G85" s="98" t="s">
        <v>536</v>
      </c>
    </row>
    <row r="86" spans="2:7" ht="28.5" customHeight="1" x14ac:dyDescent="0.25">
      <c r="B86" s="316"/>
      <c r="C86" s="319"/>
      <c r="D86" s="35" t="s">
        <v>537</v>
      </c>
      <c r="E86" s="136">
        <v>2</v>
      </c>
      <c r="F86" s="171">
        <v>16</v>
      </c>
      <c r="G86" s="98" t="s">
        <v>538</v>
      </c>
    </row>
    <row r="87" spans="2:7" ht="28.5" customHeight="1" x14ac:dyDescent="0.25">
      <c r="B87" s="316"/>
      <c r="C87" s="319"/>
      <c r="D87" s="35" t="s">
        <v>539</v>
      </c>
      <c r="E87" s="136">
        <v>2</v>
      </c>
      <c r="F87" s="171">
        <v>16</v>
      </c>
      <c r="G87" s="98" t="s">
        <v>1149</v>
      </c>
    </row>
    <row r="88" spans="2:7" ht="28.5" customHeight="1" thickBot="1" x14ac:dyDescent="0.3">
      <c r="B88" s="316"/>
      <c r="C88" s="320"/>
      <c r="D88" s="149" t="s">
        <v>541</v>
      </c>
      <c r="E88" s="142">
        <v>2</v>
      </c>
      <c r="F88" s="189">
        <v>16</v>
      </c>
      <c r="G88" s="178" t="s">
        <v>542</v>
      </c>
    </row>
    <row r="89" spans="2:7" ht="28.5" customHeight="1" x14ac:dyDescent="0.25">
      <c r="B89" s="316"/>
      <c r="C89" s="311" t="s">
        <v>543</v>
      </c>
      <c r="D89" s="114" t="s">
        <v>544</v>
      </c>
      <c r="E89" s="9">
        <v>2</v>
      </c>
      <c r="F89" s="188">
        <v>16</v>
      </c>
      <c r="G89" s="81" t="s">
        <v>545</v>
      </c>
    </row>
    <row r="90" spans="2:7" ht="28.5" customHeight="1" x14ac:dyDescent="0.25">
      <c r="B90" s="316"/>
      <c r="C90" s="312"/>
      <c r="D90" s="35" t="s">
        <v>1098</v>
      </c>
      <c r="E90" s="8">
        <v>1</v>
      </c>
      <c r="F90" s="171">
        <v>8</v>
      </c>
      <c r="G90" s="92" t="s">
        <v>547</v>
      </c>
    </row>
    <row r="91" spans="2:7" ht="28.5" customHeight="1" x14ac:dyDescent="0.25">
      <c r="B91" s="316"/>
      <c r="C91" s="312"/>
      <c r="D91" s="35" t="s">
        <v>548</v>
      </c>
      <c r="E91" s="8">
        <v>2</v>
      </c>
      <c r="F91" s="171">
        <v>16</v>
      </c>
      <c r="G91" s="82" t="s">
        <v>549</v>
      </c>
    </row>
    <row r="92" spans="2:7" ht="28.5" customHeight="1" x14ac:dyDescent="0.25">
      <c r="B92" s="316"/>
      <c r="C92" s="312"/>
      <c r="D92" s="35" t="s">
        <v>550</v>
      </c>
      <c r="E92" s="8">
        <v>2</v>
      </c>
      <c r="F92" s="171">
        <v>16</v>
      </c>
      <c r="G92" s="82" t="s">
        <v>551</v>
      </c>
    </row>
    <row r="93" spans="2:7" ht="28.5" customHeight="1" x14ac:dyDescent="0.25">
      <c r="B93" s="316"/>
      <c r="C93" s="312"/>
      <c r="D93" s="35" t="s">
        <v>1086</v>
      </c>
      <c r="E93" s="124">
        <v>2</v>
      </c>
      <c r="F93" s="171">
        <v>16</v>
      </c>
      <c r="G93" s="275" t="s">
        <v>361</v>
      </c>
    </row>
    <row r="94" spans="2:7" ht="28.5" customHeight="1" x14ac:dyDescent="0.25">
      <c r="B94" s="316"/>
      <c r="C94" s="312"/>
      <c r="D94" s="35" t="s">
        <v>553</v>
      </c>
      <c r="E94" s="124">
        <v>1</v>
      </c>
      <c r="F94" s="171">
        <v>8</v>
      </c>
      <c r="G94" s="82" t="s">
        <v>554</v>
      </c>
    </row>
    <row r="95" spans="2:7" ht="28.5" customHeight="1" x14ac:dyDescent="0.25">
      <c r="B95" s="316"/>
      <c r="C95" s="312"/>
      <c r="D95" s="145" t="s">
        <v>555</v>
      </c>
      <c r="E95" s="124">
        <v>2</v>
      </c>
      <c r="F95" s="171">
        <v>16</v>
      </c>
      <c r="G95" s="82" t="s">
        <v>1150</v>
      </c>
    </row>
    <row r="96" spans="2:7" ht="28.5" customHeight="1" x14ac:dyDescent="0.25">
      <c r="B96" s="316"/>
      <c r="C96" s="312"/>
      <c r="D96" s="145" t="s">
        <v>557</v>
      </c>
      <c r="E96" s="124">
        <v>2</v>
      </c>
      <c r="F96" s="171">
        <v>16</v>
      </c>
      <c r="G96" s="275" t="s">
        <v>1151</v>
      </c>
    </row>
    <row r="97" spans="2:7" ht="28.5" customHeight="1" x14ac:dyDescent="0.25">
      <c r="B97" s="316"/>
      <c r="C97" s="312"/>
      <c r="D97" s="35" t="s">
        <v>559</v>
      </c>
      <c r="E97" s="8">
        <v>2</v>
      </c>
      <c r="F97" s="171">
        <v>16</v>
      </c>
      <c r="G97" s="82" t="s">
        <v>560</v>
      </c>
    </row>
    <row r="98" spans="2:7" ht="28.5" customHeight="1" x14ac:dyDescent="0.25">
      <c r="B98" s="316"/>
      <c r="C98" s="312"/>
      <c r="D98" s="35" t="s">
        <v>561</v>
      </c>
      <c r="E98" s="8">
        <v>1</v>
      </c>
      <c r="F98" s="171">
        <v>8</v>
      </c>
      <c r="G98" s="276" t="s">
        <v>1152</v>
      </c>
    </row>
    <row r="99" spans="2:7" ht="28.5" customHeight="1" x14ac:dyDescent="0.25">
      <c r="B99" s="316"/>
      <c r="C99" s="312"/>
      <c r="D99" s="35" t="s">
        <v>563</v>
      </c>
      <c r="E99" s="8">
        <v>1</v>
      </c>
      <c r="F99" s="171">
        <v>8</v>
      </c>
      <c r="G99" s="82" t="s">
        <v>564</v>
      </c>
    </row>
    <row r="100" spans="2:7" ht="28.5" customHeight="1" x14ac:dyDescent="0.25">
      <c r="B100" s="316"/>
      <c r="C100" s="312"/>
      <c r="D100" s="35" t="s">
        <v>565</v>
      </c>
      <c r="E100" s="8">
        <v>1</v>
      </c>
      <c r="F100" s="171">
        <v>8</v>
      </c>
      <c r="G100" s="82" t="s">
        <v>1153</v>
      </c>
    </row>
    <row r="101" spans="2:7" ht="28.5" customHeight="1" x14ac:dyDescent="0.25">
      <c r="B101" s="316"/>
      <c r="C101" s="312"/>
      <c r="D101" s="35" t="s">
        <v>1087</v>
      </c>
      <c r="E101" s="8">
        <v>1</v>
      </c>
      <c r="F101" s="171">
        <v>8</v>
      </c>
      <c r="G101" s="82" t="s">
        <v>1154</v>
      </c>
    </row>
    <row r="102" spans="2:7" ht="28.5" customHeight="1" x14ac:dyDescent="0.25">
      <c r="B102" s="316"/>
      <c r="C102" s="312"/>
      <c r="D102" s="35" t="s">
        <v>569</v>
      </c>
      <c r="E102" s="8">
        <v>2</v>
      </c>
      <c r="F102" s="171">
        <v>16</v>
      </c>
      <c r="G102" s="82" t="s">
        <v>570</v>
      </c>
    </row>
    <row r="103" spans="2:7" ht="28.5" customHeight="1" x14ac:dyDescent="0.25">
      <c r="B103" s="227"/>
      <c r="C103" s="120"/>
      <c r="D103" s="145" t="s">
        <v>571</v>
      </c>
      <c r="E103" s="8">
        <v>2</v>
      </c>
      <c r="F103" s="171">
        <v>16</v>
      </c>
      <c r="G103" s="82" t="s">
        <v>572</v>
      </c>
    </row>
    <row r="104" spans="2:7" ht="28.5" customHeight="1" x14ac:dyDescent="0.25">
      <c r="B104" s="227"/>
      <c r="C104" s="120"/>
      <c r="D104" s="145" t="s">
        <v>573</v>
      </c>
      <c r="E104" s="8">
        <v>1</v>
      </c>
      <c r="F104" s="171">
        <v>8</v>
      </c>
      <c r="G104" s="92" t="s">
        <v>574</v>
      </c>
    </row>
    <row r="105" spans="2:7" ht="28.5" customHeight="1" thickBot="1" x14ac:dyDescent="0.3">
      <c r="B105" s="229"/>
      <c r="C105" s="194"/>
      <c r="D105" s="149" t="s">
        <v>575</v>
      </c>
      <c r="E105" s="173">
        <v>1</v>
      </c>
      <c r="F105" s="189">
        <v>8</v>
      </c>
      <c r="G105" s="83" t="s">
        <v>1155</v>
      </c>
    </row>
    <row r="106" spans="2:7" ht="28.5" customHeight="1" x14ac:dyDescent="0.25">
      <c r="B106" s="230"/>
      <c r="C106" s="195"/>
      <c r="D106" s="106" t="s">
        <v>577</v>
      </c>
      <c r="E106" s="188">
        <v>1</v>
      </c>
      <c r="F106" s="278">
        <v>8</v>
      </c>
      <c r="G106" s="280" t="s">
        <v>578</v>
      </c>
    </row>
    <row r="107" spans="2:7" ht="28.5" customHeight="1" x14ac:dyDescent="0.25">
      <c r="B107" s="306" t="s">
        <v>579</v>
      </c>
      <c r="C107" s="312" t="s">
        <v>580</v>
      </c>
      <c r="D107" s="35" t="s">
        <v>581</v>
      </c>
      <c r="E107" s="117">
        <v>2</v>
      </c>
      <c r="F107" s="277">
        <v>16</v>
      </c>
      <c r="G107" s="82" t="s">
        <v>582</v>
      </c>
    </row>
    <row r="108" spans="2:7" ht="28.5" customHeight="1" x14ac:dyDescent="0.25">
      <c r="B108" s="306"/>
      <c r="C108" s="312"/>
      <c r="D108" s="3" t="s">
        <v>583</v>
      </c>
      <c r="E108" s="117">
        <v>1</v>
      </c>
      <c r="F108" s="277">
        <v>8</v>
      </c>
      <c r="G108" s="82" t="s">
        <v>584</v>
      </c>
    </row>
    <row r="109" spans="2:7" ht="28.5" customHeight="1" x14ac:dyDescent="0.25">
      <c r="B109" s="306"/>
      <c r="C109" s="312"/>
      <c r="D109" s="35" t="s">
        <v>585</v>
      </c>
      <c r="E109" s="8">
        <v>2</v>
      </c>
      <c r="F109" s="277">
        <v>16</v>
      </c>
      <c r="G109" s="82" t="s">
        <v>586</v>
      </c>
    </row>
    <row r="110" spans="2:7" ht="28.5" customHeight="1" x14ac:dyDescent="0.25">
      <c r="B110" s="306"/>
      <c r="C110" s="312"/>
      <c r="D110" s="3" t="s">
        <v>587</v>
      </c>
      <c r="E110" s="8">
        <v>2</v>
      </c>
      <c r="F110" s="277">
        <v>16</v>
      </c>
      <c r="G110" s="82" t="s">
        <v>588</v>
      </c>
    </row>
    <row r="111" spans="2:7" ht="28.5" customHeight="1" x14ac:dyDescent="0.25">
      <c r="B111" s="306"/>
      <c r="C111" s="312"/>
      <c r="D111" s="35" t="s">
        <v>589</v>
      </c>
      <c r="E111" s="8">
        <v>1</v>
      </c>
      <c r="F111" s="277">
        <v>8</v>
      </c>
      <c r="G111" s="275" t="s">
        <v>1156</v>
      </c>
    </row>
    <row r="112" spans="2:7" ht="28.5" customHeight="1" x14ac:dyDescent="0.25">
      <c r="B112" s="306"/>
      <c r="C112" s="312"/>
      <c r="D112" s="35" t="s">
        <v>591</v>
      </c>
      <c r="E112" s="8">
        <v>1</v>
      </c>
      <c r="F112" s="277">
        <v>8</v>
      </c>
      <c r="G112" s="82" t="s">
        <v>592</v>
      </c>
    </row>
    <row r="113" spans="2:7" ht="28.5" customHeight="1" x14ac:dyDescent="0.25">
      <c r="B113" s="306"/>
      <c r="C113" s="312"/>
      <c r="D113" s="35" t="s">
        <v>593</v>
      </c>
      <c r="E113" s="8">
        <v>1</v>
      </c>
      <c r="F113" s="277">
        <v>8</v>
      </c>
      <c r="G113" s="82" t="s">
        <v>594</v>
      </c>
    </row>
    <row r="114" spans="2:7" ht="28.5" customHeight="1" x14ac:dyDescent="0.25">
      <c r="B114" s="306"/>
      <c r="C114" s="312"/>
      <c r="D114" s="35" t="s">
        <v>595</v>
      </c>
      <c r="E114" s="8">
        <v>2</v>
      </c>
      <c r="F114" s="277">
        <v>16</v>
      </c>
      <c r="G114" s="96" t="s">
        <v>1157</v>
      </c>
    </row>
    <row r="115" spans="2:7" ht="28.5" customHeight="1" x14ac:dyDescent="0.25">
      <c r="B115" s="306"/>
      <c r="C115" s="312"/>
      <c r="D115" s="35" t="s">
        <v>597</v>
      </c>
      <c r="E115" s="8">
        <v>2</v>
      </c>
      <c r="F115" s="277">
        <v>16</v>
      </c>
      <c r="G115" s="82" t="s">
        <v>598</v>
      </c>
    </row>
    <row r="116" spans="2:7" ht="28.5" customHeight="1" x14ac:dyDescent="0.25">
      <c r="B116" s="306"/>
      <c r="C116" s="312"/>
      <c r="D116" s="35" t="s">
        <v>599</v>
      </c>
      <c r="E116" s="8">
        <v>2</v>
      </c>
      <c r="F116" s="277">
        <v>16</v>
      </c>
      <c r="G116" s="82" t="s">
        <v>1158</v>
      </c>
    </row>
    <row r="117" spans="2:7" ht="28.5" customHeight="1" x14ac:dyDescent="0.25">
      <c r="B117" s="306"/>
      <c r="C117" s="312"/>
      <c r="D117" s="35" t="s">
        <v>601</v>
      </c>
      <c r="E117" s="8">
        <v>2</v>
      </c>
      <c r="F117" s="277">
        <v>16</v>
      </c>
      <c r="G117" s="82" t="s">
        <v>602</v>
      </c>
    </row>
    <row r="118" spans="2:7" ht="28.5" customHeight="1" x14ac:dyDescent="0.25">
      <c r="B118" s="306"/>
      <c r="C118" s="312"/>
      <c r="D118" s="35" t="s">
        <v>603</v>
      </c>
      <c r="E118" s="6">
        <v>2</v>
      </c>
      <c r="F118" s="277">
        <v>16</v>
      </c>
      <c r="G118" s="82" t="s">
        <v>604</v>
      </c>
    </row>
    <row r="119" spans="2:7" ht="28.5" customHeight="1" thickBot="1" x14ac:dyDescent="0.3">
      <c r="B119" s="307"/>
      <c r="C119" s="313"/>
      <c r="D119" s="149" t="s">
        <v>605</v>
      </c>
      <c r="E119" s="115">
        <v>2</v>
      </c>
      <c r="F119" s="279">
        <v>16</v>
      </c>
      <c r="G119" s="92" t="s">
        <v>606</v>
      </c>
    </row>
    <row r="120" spans="2:7" ht="28.5" customHeight="1" x14ac:dyDescent="0.25">
      <c r="B120" s="314" t="s">
        <v>607</v>
      </c>
      <c r="C120" s="308" t="s">
        <v>608</v>
      </c>
      <c r="D120" s="114" t="s">
        <v>609</v>
      </c>
      <c r="E120" s="9">
        <v>2</v>
      </c>
      <c r="F120" s="278">
        <v>16</v>
      </c>
      <c r="G120" s="81" t="s">
        <v>610</v>
      </c>
    </row>
    <row r="121" spans="2:7" ht="28.5" customHeight="1" x14ac:dyDescent="0.25">
      <c r="B121" s="314"/>
      <c r="C121" s="309"/>
      <c r="D121" s="35" t="s">
        <v>611</v>
      </c>
      <c r="E121" s="8">
        <v>2</v>
      </c>
      <c r="F121" s="277">
        <v>16</v>
      </c>
      <c r="G121" s="283" t="s">
        <v>612</v>
      </c>
    </row>
    <row r="122" spans="2:7" ht="28.5" customHeight="1" x14ac:dyDescent="0.25">
      <c r="B122" s="314"/>
      <c r="C122" s="309"/>
      <c r="D122" s="145" t="s">
        <v>613</v>
      </c>
      <c r="E122" s="8">
        <v>2</v>
      </c>
      <c r="F122" s="277">
        <v>16</v>
      </c>
      <c r="G122" s="82" t="s">
        <v>1159</v>
      </c>
    </row>
    <row r="123" spans="2:7" ht="28.5" customHeight="1" x14ac:dyDescent="0.25">
      <c r="B123" s="314"/>
      <c r="C123" s="309"/>
      <c r="D123" s="35" t="s">
        <v>615</v>
      </c>
      <c r="E123" s="8">
        <v>2</v>
      </c>
      <c r="F123" s="277">
        <v>16</v>
      </c>
      <c r="G123" s="82" t="s">
        <v>1160</v>
      </c>
    </row>
    <row r="124" spans="2:7" ht="28.5" customHeight="1" x14ac:dyDescent="0.25">
      <c r="B124" s="314"/>
      <c r="C124" s="309"/>
      <c r="D124" s="35" t="s">
        <v>617</v>
      </c>
      <c r="E124" s="8">
        <v>1</v>
      </c>
      <c r="F124" s="277">
        <v>8</v>
      </c>
      <c r="G124" s="82" t="s">
        <v>618</v>
      </c>
    </row>
    <row r="125" spans="2:7" ht="28.5" customHeight="1" x14ac:dyDescent="0.25">
      <c r="B125" s="314"/>
      <c r="C125" s="309"/>
      <c r="D125" s="145" t="s">
        <v>619</v>
      </c>
      <c r="E125" s="8">
        <v>2</v>
      </c>
      <c r="F125" s="277">
        <v>16</v>
      </c>
      <c r="G125" s="92" t="s">
        <v>1161</v>
      </c>
    </row>
    <row r="126" spans="2:7" ht="28.5" customHeight="1" x14ac:dyDescent="0.25">
      <c r="B126" s="314"/>
      <c r="C126" s="309"/>
      <c r="D126" s="35" t="s">
        <v>623</v>
      </c>
      <c r="E126" s="8">
        <v>2</v>
      </c>
      <c r="F126" s="277">
        <v>16</v>
      </c>
      <c r="G126" s="82" t="s">
        <v>624</v>
      </c>
    </row>
    <row r="127" spans="2:7" ht="28.5" customHeight="1" thickBot="1" x14ac:dyDescent="0.3">
      <c r="B127" s="314"/>
      <c r="C127" s="310"/>
      <c r="D127" s="149" t="s">
        <v>625</v>
      </c>
      <c r="E127" s="115">
        <v>2</v>
      </c>
      <c r="F127" s="279">
        <v>16</v>
      </c>
      <c r="G127" s="284" t="s">
        <v>1162</v>
      </c>
    </row>
    <row r="128" spans="2:7" ht="28.5" customHeight="1" x14ac:dyDescent="0.25">
      <c r="B128" s="314"/>
      <c r="C128" s="308" t="s">
        <v>627</v>
      </c>
      <c r="D128" s="144" t="s">
        <v>628</v>
      </c>
      <c r="E128" s="9">
        <v>1</v>
      </c>
      <c r="F128" s="281">
        <v>8</v>
      </c>
      <c r="G128" s="96" t="s">
        <v>1163</v>
      </c>
    </row>
    <row r="129" spans="2:7" ht="28.5" customHeight="1" x14ac:dyDescent="0.25">
      <c r="B129" s="314"/>
      <c r="C129" s="309"/>
      <c r="D129" s="35" t="s">
        <v>630</v>
      </c>
      <c r="E129" s="8">
        <v>1</v>
      </c>
      <c r="F129" s="277">
        <v>8</v>
      </c>
      <c r="G129" s="82" t="s">
        <v>1164</v>
      </c>
    </row>
    <row r="130" spans="2:7" ht="28.5" customHeight="1" x14ac:dyDescent="0.25">
      <c r="B130" s="314"/>
      <c r="C130" s="309"/>
      <c r="D130" s="35" t="s">
        <v>632</v>
      </c>
      <c r="E130" s="8">
        <v>1</v>
      </c>
      <c r="F130" s="277">
        <v>8</v>
      </c>
      <c r="G130" s="82" t="s">
        <v>633</v>
      </c>
    </row>
    <row r="131" spans="2:7" ht="28.5" customHeight="1" x14ac:dyDescent="0.25">
      <c r="B131" s="314"/>
      <c r="C131" s="309"/>
      <c r="D131" s="35" t="s">
        <v>634</v>
      </c>
      <c r="E131" s="8">
        <v>1</v>
      </c>
      <c r="F131" s="277">
        <v>8</v>
      </c>
      <c r="G131" s="283" t="s">
        <v>635</v>
      </c>
    </row>
    <row r="132" spans="2:7" ht="28.5" customHeight="1" x14ac:dyDescent="0.25">
      <c r="B132" s="314"/>
      <c r="C132" s="309"/>
      <c r="D132" s="3" t="s">
        <v>636</v>
      </c>
      <c r="E132" s="8">
        <v>1</v>
      </c>
      <c r="F132" s="277">
        <v>8</v>
      </c>
      <c r="G132" s="82" t="s">
        <v>637</v>
      </c>
    </row>
    <row r="133" spans="2:7" ht="28.5" customHeight="1" x14ac:dyDescent="0.25">
      <c r="B133" s="314"/>
      <c r="C133" s="309"/>
      <c r="D133" s="3" t="s">
        <v>621</v>
      </c>
      <c r="E133" s="8">
        <v>1</v>
      </c>
      <c r="F133" s="277">
        <v>8</v>
      </c>
      <c r="G133" s="96" t="s">
        <v>1165</v>
      </c>
    </row>
    <row r="134" spans="2:7" ht="28.5" customHeight="1" x14ac:dyDescent="0.25">
      <c r="B134" s="314"/>
      <c r="C134" s="309"/>
      <c r="D134" s="35" t="s">
        <v>639</v>
      </c>
      <c r="E134" s="8">
        <v>1</v>
      </c>
      <c r="F134" s="277">
        <v>8</v>
      </c>
      <c r="G134" s="82" t="s">
        <v>640</v>
      </c>
    </row>
    <row r="135" spans="2:7" ht="28.5" customHeight="1" x14ac:dyDescent="0.25">
      <c r="B135" s="314"/>
      <c r="C135" s="309"/>
      <c r="D135" s="35" t="s">
        <v>641</v>
      </c>
      <c r="E135" s="8">
        <v>1</v>
      </c>
      <c r="F135" s="277">
        <v>8</v>
      </c>
      <c r="G135" s="82" t="s">
        <v>1166</v>
      </c>
    </row>
    <row r="136" spans="2:7" ht="28.5" customHeight="1" x14ac:dyDescent="0.25">
      <c r="B136" s="314"/>
      <c r="C136" s="309"/>
      <c r="D136" s="35" t="s">
        <v>643</v>
      </c>
      <c r="E136" s="8">
        <v>2</v>
      </c>
      <c r="F136" s="277">
        <v>16</v>
      </c>
      <c r="G136" s="285" t="s">
        <v>644</v>
      </c>
    </row>
    <row r="137" spans="2:7" ht="28.5" customHeight="1" x14ac:dyDescent="0.25">
      <c r="B137" s="314"/>
      <c r="C137" s="309"/>
      <c r="D137" s="35" t="s">
        <v>645</v>
      </c>
      <c r="E137" s="8">
        <v>2</v>
      </c>
      <c r="F137" s="277">
        <v>16</v>
      </c>
      <c r="G137" s="82" t="s">
        <v>646</v>
      </c>
    </row>
    <row r="138" spans="2:7" ht="28.5" customHeight="1" x14ac:dyDescent="0.25">
      <c r="B138" s="314"/>
      <c r="C138" s="309"/>
      <c r="D138" s="35" t="s">
        <v>647</v>
      </c>
      <c r="E138" s="8">
        <v>2</v>
      </c>
      <c r="F138" s="277">
        <v>16</v>
      </c>
      <c r="G138" s="82" t="s">
        <v>1167</v>
      </c>
    </row>
    <row r="139" spans="2:7" ht="28.5" customHeight="1" x14ac:dyDescent="0.25">
      <c r="B139" s="314"/>
      <c r="C139" s="309"/>
      <c r="D139" s="35" t="s">
        <v>649</v>
      </c>
      <c r="E139" s="8">
        <v>1</v>
      </c>
      <c r="F139" s="277">
        <v>8</v>
      </c>
      <c r="G139" s="82" t="s">
        <v>650</v>
      </c>
    </row>
    <row r="140" spans="2:7" ht="28.5" customHeight="1" x14ac:dyDescent="0.25">
      <c r="B140" s="314"/>
      <c r="C140" s="309"/>
      <c r="D140" s="35" t="s">
        <v>651</v>
      </c>
      <c r="E140" s="6">
        <v>1</v>
      </c>
      <c r="F140" s="277">
        <v>8</v>
      </c>
      <c r="G140" s="82" t="s">
        <v>1168</v>
      </c>
    </row>
    <row r="141" spans="2:7" ht="28.5" customHeight="1" x14ac:dyDescent="0.25">
      <c r="B141" s="314"/>
      <c r="C141" s="309"/>
      <c r="D141" s="35" t="s">
        <v>653</v>
      </c>
      <c r="E141" s="6">
        <v>1</v>
      </c>
      <c r="F141" s="277">
        <v>8</v>
      </c>
      <c r="G141" s="82" t="s">
        <v>654</v>
      </c>
    </row>
    <row r="142" spans="2:7" ht="28.5" customHeight="1" x14ac:dyDescent="0.25">
      <c r="B142" s="314"/>
      <c r="C142" s="309"/>
      <c r="D142" s="35" t="s">
        <v>1169</v>
      </c>
      <c r="E142" s="6">
        <v>1</v>
      </c>
      <c r="F142" s="277">
        <v>8</v>
      </c>
      <c r="G142" s="82" t="s">
        <v>656</v>
      </c>
    </row>
    <row r="143" spans="2:7" ht="28.5" customHeight="1" x14ac:dyDescent="0.25">
      <c r="B143" s="314"/>
      <c r="C143" s="309"/>
      <c r="D143" s="35" t="s">
        <v>657</v>
      </c>
      <c r="E143" s="6">
        <v>2</v>
      </c>
      <c r="F143" s="277">
        <v>16</v>
      </c>
      <c r="G143" s="82" t="s">
        <v>658</v>
      </c>
    </row>
    <row r="144" spans="2:7" ht="28.5" customHeight="1" x14ac:dyDescent="0.25">
      <c r="B144" s="314"/>
      <c r="C144" s="309"/>
      <c r="D144" s="35" t="s">
        <v>659</v>
      </c>
      <c r="E144" s="6">
        <v>2</v>
      </c>
      <c r="F144" s="277">
        <v>16</v>
      </c>
      <c r="G144" s="286" t="s">
        <v>660</v>
      </c>
    </row>
    <row r="145" spans="2:7" ht="28.5" customHeight="1" x14ac:dyDescent="0.25">
      <c r="B145" s="314"/>
      <c r="C145" s="309"/>
      <c r="D145" s="35" t="s">
        <v>661</v>
      </c>
      <c r="E145" s="6">
        <v>1</v>
      </c>
      <c r="F145" s="277">
        <v>8</v>
      </c>
      <c r="G145" s="82" t="s">
        <v>1170</v>
      </c>
    </row>
    <row r="146" spans="2:7" ht="28.5" customHeight="1" x14ac:dyDescent="0.25">
      <c r="B146" s="314"/>
      <c r="C146" s="309"/>
      <c r="D146" s="35" t="s">
        <v>1171</v>
      </c>
      <c r="E146" s="6">
        <v>1</v>
      </c>
      <c r="F146" s="277">
        <v>8</v>
      </c>
      <c r="G146" s="82" t="s">
        <v>664</v>
      </c>
    </row>
    <row r="147" spans="2:7" ht="28.5" customHeight="1" x14ac:dyDescent="0.25">
      <c r="B147" s="314"/>
      <c r="C147" s="309"/>
      <c r="D147" s="35" t="s">
        <v>665</v>
      </c>
      <c r="E147" s="6">
        <v>2</v>
      </c>
      <c r="F147" s="277">
        <v>16</v>
      </c>
      <c r="G147" s="286" t="s">
        <v>666</v>
      </c>
    </row>
    <row r="148" spans="2:7" ht="28.5" customHeight="1" x14ac:dyDescent="0.25">
      <c r="B148" s="314"/>
      <c r="C148" s="309"/>
      <c r="D148" s="145" t="s">
        <v>667</v>
      </c>
      <c r="E148" s="6">
        <v>1</v>
      </c>
      <c r="F148" s="277">
        <v>8</v>
      </c>
      <c r="G148" s="286" t="s">
        <v>1172</v>
      </c>
    </row>
    <row r="149" spans="2:7" ht="28.5" customHeight="1" x14ac:dyDescent="0.25">
      <c r="B149" s="314"/>
      <c r="C149" s="309"/>
      <c r="D149" s="35" t="s">
        <v>669</v>
      </c>
      <c r="E149" s="6">
        <v>1</v>
      </c>
      <c r="F149" s="277">
        <v>8</v>
      </c>
      <c r="G149" s="82" t="s">
        <v>1173</v>
      </c>
    </row>
    <row r="150" spans="2:7" ht="28.5" customHeight="1" thickBot="1" x14ac:dyDescent="0.3">
      <c r="B150" s="314"/>
      <c r="C150" s="309"/>
      <c r="D150" s="35" t="s">
        <v>671</v>
      </c>
      <c r="E150" s="115">
        <v>1</v>
      </c>
      <c r="F150" s="282">
        <v>8</v>
      </c>
      <c r="G150" s="83" t="s">
        <v>1174</v>
      </c>
    </row>
    <row r="151" spans="2:7" ht="28.5" customHeight="1" x14ac:dyDescent="0.25">
      <c r="B151" s="305" t="s">
        <v>673</v>
      </c>
      <c r="C151" s="311" t="s">
        <v>674</v>
      </c>
      <c r="D151" s="239" t="s">
        <v>1075</v>
      </c>
      <c r="E151" s="9">
        <v>2</v>
      </c>
      <c r="F151" s="278">
        <v>16</v>
      </c>
      <c r="G151" s="96" t="s">
        <v>1175</v>
      </c>
    </row>
    <row r="152" spans="2:7" ht="28.5" customHeight="1" x14ac:dyDescent="0.25">
      <c r="B152" s="306"/>
      <c r="C152" s="312"/>
      <c r="D152" s="240" t="s">
        <v>1076</v>
      </c>
      <c r="E152" s="8">
        <v>2</v>
      </c>
      <c r="F152" s="277">
        <v>16</v>
      </c>
      <c r="G152" s="82" t="s">
        <v>676</v>
      </c>
    </row>
    <row r="153" spans="2:7" ht="28.5" customHeight="1" x14ac:dyDescent="0.25">
      <c r="B153" s="306"/>
      <c r="C153" s="312"/>
      <c r="D153" s="241" t="s">
        <v>1077</v>
      </c>
      <c r="E153" s="8">
        <v>2</v>
      </c>
      <c r="F153" s="277">
        <v>16</v>
      </c>
      <c r="G153" s="82" t="s">
        <v>677</v>
      </c>
    </row>
    <row r="154" spans="2:7" ht="28.5" customHeight="1" thickBot="1" x14ac:dyDescent="0.3">
      <c r="B154" s="306"/>
      <c r="C154" s="312"/>
      <c r="D154" s="242" t="s">
        <v>1078</v>
      </c>
      <c r="E154" s="115">
        <v>2</v>
      </c>
      <c r="F154" s="279">
        <v>16</v>
      </c>
      <c r="G154" s="83" t="s">
        <v>678</v>
      </c>
    </row>
    <row r="155" spans="2:7" ht="28.5" customHeight="1" x14ac:dyDescent="0.25">
      <c r="B155" s="306"/>
      <c r="C155" s="312"/>
      <c r="D155" s="224" t="s">
        <v>679</v>
      </c>
      <c r="E155" s="134">
        <v>2</v>
      </c>
      <c r="F155" s="188">
        <v>16</v>
      </c>
      <c r="G155" s="81" t="s">
        <v>1176</v>
      </c>
    </row>
    <row r="156" spans="2:7" ht="28.5" customHeight="1" x14ac:dyDescent="0.25">
      <c r="B156" s="306"/>
      <c r="C156" s="312"/>
      <c r="D156" s="225" t="s">
        <v>681</v>
      </c>
      <c r="E156" s="140">
        <v>2</v>
      </c>
      <c r="F156" s="171">
        <v>16</v>
      </c>
      <c r="G156" s="286" t="s">
        <v>682</v>
      </c>
    </row>
    <row r="157" spans="2:7" ht="28.5" customHeight="1" x14ac:dyDescent="0.25">
      <c r="B157" s="306"/>
      <c r="C157" s="312"/>
      <c r="D157" s="225" t="s">
        <v>683</v>
      </c>
      <c r="E157" s="136">
        <v>1</v>
      </c>
      <c r="F157" s="171">
        <v>8</v>
      </c>
      <c r="G157" s="82" t="s">
        <v>684</v>
      </c>
    </row>
    <row r="158" spans="2:7" ht="28.5" customHeight="1" x14ac:dyDescent="0.25">
      <c r="B158" s="306"/>
      <c r="C158" s="312"/>
      <c r="D158" s="225" t="s">
        <v>685</v>
      </c>
      <c r="E158" s="136">
        <v>2</v>
      </c>
      <c r="F158" s="171">
        <v>16</v>
      </c>
      <c r="G158" s="82" t="s">
        <v>686</v>
      </c>
    </row>
    <row r="159" spans="2:7" ht="28.5" customHeight="1" x14ac:dyDescent="0.25">
      <c r="B159" s="306"/>
      <c r="C159" s="312"/>
      <c r="D159" s="225" t="s">
        <v>687</v>
      </c>
      <c r="E159" s="136">
        <v>2</v>
      </c>
      <c r="F159" s="171">
        <v>16</v>
      </c>
      <c r="G159" s="82" t="s">
        <v>688</v>
      </c>
    </row>
    <row r="160" spans="2:7" ht="28.5" customHeight="1" x14ac:dyDescent="0.25">
      <c r="B160" s="306"/>
      <c r="C160" s="312"/>
      <c r="D160" s="225" t="s">
        <v>689</v>
      </c>
      <c r="E160" s="136">
        <v>2</v>
      </c>
      <c r="F160" s="171">
        <v>16</v>
      </c>
      <c r="G160" s="286" t="s">
        <v>690</v>
      </c>
    </row>
    <row r="161" spans="2:7" ht="28.5" customHeight="1" x14ac:dyDescent="0.25">
      <c r="B161" s="306"/>
      <c r="C161" s="312"/>
      <c r="D161" s="225" t="s">
        <v>691</v>
      </c>
      <c r="E161" s="136">
        <v>2</v>
      </c>
      <c r="F161" s="171">
        <v>16</v>
      </c>
      <c r="G161" s="82" t="s">
        <v>692</v>
      </c>
    </row>
    <row r="162" spans="2:7" ht="28.5" customHeight="1" x14ac:dyDescent="0.25">
      <c r="B162" s="306"/>
      <c r="C162" s="312"/>
      <c r="D162" s="287" t="s">
        <v>693</v>
      </c>
      <c r="E162" s="136">
        <v>2</v>
      </c>
      <c r="F162" s="171">
        <v>16</v>
      </c>
      <c r="G162" s="82" t="s">
        <v>694</v>
      </c>
    </row>
    <row r="163" spans="2:7" ht="28.5" customHeight="1" x14ac:dyDescent="0.25">
      <c r="B163" s="306"/>
      <c r="C163" s="312"/>
      <c r="D163" s="262" t="s">
        <v>695</v>
      </c>
      <c r="E163" s="138">
        <v>1</v>
      </c>
      <c r="F163" s="171">
        <v>8</v>
      </c>
      <c r="G163" s="82" t="s">
        <v>696</v>
      </c>
    </row>
    <row r="164" spans="2:7" ht="28.5" customHeight="1" thickBot="1" x14ac:dyDescent="0.3">
      <c r="B164" s="306"/>
      <c r="C164" s="312"/>
      <c r="D164" s="263" t="s">
        <v>697</v>
      </c>
      <c r="E164" s="137">
        <v>1</v>
      </c>
      <c r="F164" s="189">
        <v>8</v>
      </c>
      <c r="G164" s="292" t="s">
        <v>1177</v>
      </c>
    </row>
    <row r="165" spans="2:7" s="28" customFormat="1" ht="28.5" customHeight="1" x14ac:dyDescent="0.25">
      <c r="B165" s="321" t="s">
        <v>701</v>
      </c>
      <c r="C165" s="378" t="s">
        <v>702</v>
      </c>
      <c r="D165" s="231" t="s">
        <v>1069</v>
      </c>
      <c r="E165" s="288">
        <v>1</v>
      </c>
      <c r="F165" s="289">
        <v>8</v>
      </c>
      <c r="G165" s="290" t="s">
        <v>1178</v>
      </c>
    </row>
    <row r="166" spans="2:7" s="28" customFormat="1" ht="28.5" customHeight="1" x14ac:dyDescent="0.25">
      <c r="B166" s="322"/>
      <c r="C166" s="379"/>
      <c r="D166" s="232" t="s">
        <v>1070</v>
      </c>
      <c r="E166" s="233">
        <v>2</v>
      </c>
      <c r="F166" s="234">
        <v>16</v>
      </c>
      <c r="G166" s="86" t="s">
        <v>704</v>
      </c>
    </row>
    <row r="167" spans="2:7" s="28" customFormat="1" ht="28.5" customHeight="1" x14ac:dyDescent="0.25">
      <c r="B167" s="322"/>
      <c r="C167" s="379"/>
      <c r="D167" s="232" t="s">
        <v>1071</v>
      </c>
      <c r="E167" s="233">
        <v>2</v>
      </c>
      <c r="F167" s="234">
        <v>16</v>
      </c>
      <c r="G167" s="86" t="s">
        <v>705</v>
      </c>
    </row>
    <row r="168" spans="2:7" s="28" customFormat="1" ht="28.5" customHeight="1" x14ac:dyDescent="0.25">
      <c r="B168" s="322"/>
      <c r="C168" s="379"/>
      <c r="D168" s="232" t="s">
        <v>1072</v>
      </c>
      <c r="E168" s="233">
        <v>2</v>
      </c>
      <c r="F168" s="234">
        <v>16</v>
      </c>
      <c r="G168" s="86" t="s">
        <v>706</v>
      </c>
    </row>
    <row r="169" spans="2:7" s="28" customFormat="1" ht="28.5" customHeight="1" x14ac:dyDescent="0.25">
      <c r="B169" s="322"/>
      <c r="C169" s="379"/>
      <c r="D169" s="232" t="s">
        <v>1073</v>
      </c>
      <c r="E169" s="233">
        <v>2</v>
      </c>
      <c r="F169" s="234">
        <v>16</v>
      </c>
      <c r="G169" s="86" t="s">
        <v>1179</v>
      </c>
    </row>
    <row r="170" spans="2:7" s="28" customFormat="1" ht="28.5" customHeight="1" thickBot="1" x14ac:dyDescent="0.3">
      <c r="B170" s="322"/>
      <c r="C170" s="380"/>
      <c r="D170" s="236" t="s">
        <v>1074</v>
      </c>
      <c r="E170" s="237">
        <v>2</v>
      </c>
      <c r="F170" s="238">
        <v>16</v>
      </c>
      <c r="G170" s="291" t="s">
        <v>708</v>
      </c>
    </row>
    <row r="171" spans="2:7" ht="28.5" customHeight="1" x14ac:dyDescent="0.25">
      <c r="B171" s="322"/>
      <c r="C171" s="308" t="s">
        <v>709</v>
      </c>
      <c r="D171" s="114" t="s">
        <v>710</v>
      </c>
      <c r="E171" s="9">
        <v>2</v>
      </c>
      <c r="F171" s="188">
        <v>16</v>
      </c>
      <c r="G171" s="81" t="s">
        <v>711</v>
      </c>
    </row>
    <row r="172" spans="2:7" ht="28.5" customHeight="1" x14ac:dyDescent="0.25">
      <c r="B172" s="322"/>
      <c r="C172" s="309"/>
      <c r="D172" s="35" t="s">
        <v>712</v>
      </c>
      <c r="E172" s="8">
        <v>2</v>
      </c>
      <c r="F172" s="171">
        <v>16</v>
      </c>
      <c r="G172" s="276" t="s">
        <v>1180</v>
      </c>
    </row>
    <row r="173" spans="2:7" ht="28.5" customHeight="1" x14ac:dyDescent="0.25">
      <c r="B173" s="322"/>
      <c r="C173" s="309"/>
      <c r="D173" s="35" t="s">
        <v>714</v>
      </c>
      <c r="E173" s="8">
        <v>2</v>
      </c>
      <c r="F173" s="171">
        <v>16</v>
      </c>
      <c r="G173" s="82" t="s">
        <v>715</v>
      </c>
    </row>
    <row r="174" spans="2:7" ht="28.5" customHeight="1" x14ac:dyDescent="0.25">
      <c r="B174" s="322"/>
      <c r="C174" s="309"/>
      <c r="D174" s="35" t="s">
        <v>716</v>
      </c>
      <c r="E174" s="8">
        <v>2</v>
      </c>
      <c r="F174" s="171">
        <v>16</v>
      </c>
      <c r="G174" s="82" t="s">
        <v>717</v>
      </c>
    </row>
    <row r="175" spans="2:7" ht="28.5" customHeight="1" x14ac:dyDescent="0.25">
      <c r="B175" s="322"/>
      <c r="C175" s="309"/>
      <c r="D175" s="35" t="s">
        <v>718</v>
      </c>
      <c r="E175" s="8">
        <v>2</v>
      </c>
      <c r="F175" s="171">
        <v>16</v>
      </c>
      <c r="G175" s="82" t="s">
        <v>719</v>
      </c>
    </row>
    <row r="176" spans="2:7" ht="28.5" customHeight="1" x14ac:dyDescent="0.25">
      <c r="B176" s="322"/>
      <c r="C176" s="309"/>
      <c r="D176" s="35" t="s">
        <v>720</v>
      </c>
      <c r="E176" s="8">
        <v>2</v>
      </c>
      <c r="F176" s="171">
        <v>16</v>
      </c>
      <c r="G176" s="82" t="s">
        <v>721</v>
      </c>
    </row>
    <row r="177" spans="2:7" ht="28.5" customHeight="1" thickBot="1" x14ac:dyDescent="0.3">
      <c r="B177" s="322"/>
      <c r="C177" s="309"/>
      <c r="D177" s="148" t="s">
        <v>619</v>
      </c>
      <c r="E177" s="115">
        <v>2</v>
      </c>
      <c r="F177" s="189">
        <v>16</v>
      </c>
      <c r="G177" s="83" t="s">
        <v>722</v>
      </c>
    </row>
    <row r="178" spans="2:7" ht="28.5" customHeight="1" x14ac:dyDescent="0.25">
      <c r="B178" s="322"/>
      <c r="C178" s="311" t="s">
        <v>702</v>
      </c>
      <c r="D178" s="31" t="s">
        <v>723</v>
      </c>
      <c r="E178" s="9">
        <v>2</v>
      </c>
      <c r="F178" s="188">
        <v>16</v>
      </c>
      <c r="G178" s="187" t="s">
        <v>724</v>
      </c>
    </row>
    <row r="179" spans="2:7" ht="28.5" customHeight="1" x14ac:dyDescent="0.25">
      <c r="B179" s="322"/>
      <c r="C179" s="312"/>
      <c r="D179" s="35" t="s">
        <v>725</v>
      </c>
      <c r="E179" s="8">
        <v>2</v>
      </c>
      <c r="F179" s="171">
        <v>16</v>
      </c>
      <c r="G179" s="98" t="s">
        <v>726</v>
      </c>
    </row>
    <row r="180" spans="2:7" ht="28.5" customHeight="1" x14ac:dyDescent="0.25">
      <c r="B180" s="322"/>
      <c r="C180" s="312"/>
      <c r="D180" s="35" t="s">
        <v>727</v>
      </c>
      <c r="E180" s="8">
        <v>2</v>
      </c>
      <c r="F180" s="171">
        <v>16</v>
      </c>
      <c r="G180" s="98" t="s">
        <v>728</v>
      </c>
    </row>
    <row r="181" spans="2:7" ht="28.5" customHeight="1" x14ac:dyDescent="0.25">
      <c r="B181" s="322"/>
      <c r="C181" s="312"/>
      <c r="D181" s="145" t="s">
        <v>729</v>
      </c>
      <c r="E181" s="8">
        <v>1</v>
      </c>
      <c r="F181" s="171">
        <v>8</v>
      </c>
      <c r="G181" s="98" t="s">
        <v>730</v>
      </c>
    </row>
    <row r="182" spans="2:7" ht="28.5" customHeight="1" x14ac:dyDescent="0.25">
      <c r="B182" s="322"/>
      <c r="C182" s="312"/>
      <c r="D182" s="35" t="s">
        <v>731</v>
      </c>
      <c r="E182" s="8">
        <v>2</v>
      </c>
      <c r="F182" s="171">
        <v>16</v>
      </c>
      <c r="G182" s="181" t="s">
        <v>732</v>
      </c>
    </row>
    <row r="183" spans="2:7" ht="28.5" customHeight="1" thickBot="1" x14ac:dyDescent="0.3">
      <c r="B183" s="323"/>
      <c r="C183" s="313"/>
      <c r="D183" s="149" t="s">
        <v>733</v>
      </c>
      <c r="E183" s="115">
        <v>1</v>
      </c>
      <c r="F183" s="189">
        <v>8</v>
      </c>
      <c r="G183" s="158" t="s">
        <v>734</v>
      </c>
    </row>
    <row r="184" spans="2:7" ht="28.5" customHeight="1" x14ac:dyDescent="0.25">
      <c r="B184" s="374" t="s">
        <v>735</v>
      </c>
      <c r="C184" s="336" t="s">
        <v>736</v>
      </c>
      <c r="D184" s="133" t="s">
        <v>737</v>
      </c>
      <c r="E184" s="9">
        <v>2</v>
      </c>
      <c r="F184" s="188">
        <v>16</v>
      </c>
      <c r="G184" s="81" t="s">
        <v>1119</v>
      </c>
    </row>
    <row r="185" spans="2:7" ht="28.5" customHeight="1" x14ac:dyDescent="0.25">
      <c r="B185" s="375"/>
      <c r="C185" s="337"/>
      <c r="D185" s="135" t="s">
        <v>739</v>
      </c>
      <c r="E185" s="8">
        <v>2</v>
      </c>
      <c r="F185" s="171">
        <v>16</v>
      </c>
      <c r="G185" s="82" t="s">
        <v>740</v>
      </c>
    </row>
    <row r="186" spans="2:7" ht="28.5" customHeight="1" x14ac:dyDescent="0.25">
      <c r="B186" s="375"/>
      <c r="C186" s="337"/>
      <c r="D186" s="135" t="s">
        <v>741</v>
      </c>
      <c r="E186" s="8">
        <v>2</v>
      </c>
      <c r="F186" s="171">
        <v>16</v>
      </c>
      <c r="G186" s="82" t="s">
        <v>742</v>
      </c>
    </row>
    <row r="187" spans="2:7" ht="28.5" customHeight="1" x14ac:dyDescent="0.25">
      <c r="B187" s="375"/>
      <c r="C187" s="337"/>
      <c r="D187" s="135" t="s">
        <v>743</v>
      </c>
      <c r="E187" s="8">
        <v>2</v>
      </c>
      <c r="F187" s="171">
        <v>16</v>
      </c>
      <c r="G187" s="276" t="s">
        <v>1181</v>
      </c>
    </row>
    <row r="188" spans="2:7" ht="28.5" customHeight="1" x14ac:dyDescent="0.25">
      <c r="B188" s="375"/>
      <c r="C188" s="337"/>
      <c r="D188" s="135" t="s">
        <v>745</v>
      </c>
      <c r="E188" s="8">
        <v>2</v>
      </c>
      <c r="F188" s="171">
        <v>16</v>
      </c>
      <c r="G188" s="275" t="s">
        <v>1182</v>
      </c>
    </row>
    <row r="189" spans="2:7" ht="28.5" customHeight="1" x14ac:dyDescent="0.25">
      <c r="B189" s="375"/>
      <c r="C189" s="337"/>
      <c r="D189" s="135" t="s">
        <v>747</v>
      </c>
      <c r="E189" s="8">
        <v>1</v>
      </c>
      <c r="F189" s="171">
        <v>8</v>
      </c>
      <c r="G189" s="82" t="s">
        <v>1184</v>
      </c>
    </row>
    <row r="190" spans="2:7" ht="28.5" customHeight="1" x14ac:dyDescent="0.25">
      <c r="B190" s="375"/>
      <c r="C190" s="337"/>
      <c r="D190" s="135" t="s">
        <v>749</v>
      </c>
      <c r="E190" s="8">
        <v>2</v>
      </c>
      <c r="F190" s="171">
        <v>16</v>
      </c>
      <c r="G190" s="82" t="s">
        <v>1185</v>
      </c>
    </row>
    <row r="191" spans="2:7" ht="28.5" customHeight="1" thickBot="1" x14ac:dyDescent="0.3">
      <c r="B191" s="375"/>
      <c r="C191" s="337"/>
      <c r="D191" s="141" t="s">
        <v>751</v>
      </c>
      <c r="E191" s="6">
        <v>1</v>
      </c>
      <c r="F191" s="190">
        <v>8</v>
      </c>
      <c r="G191" s="83" t="s">
        <v>752</v>
      </c>
    </row>
    <row r="192" spans="2:7" ht="28.5" customHeight="1" x14ac:dyDescent="0.25">
      <c r="B192" s="375"/>
      <c r="C192" s="338" t="s">
        <v>753</v>
      </c>
      <c r="D192" s="224" t="s">
        <v>754</v>
      </c>
      <c r="E192" s="9">
        <v>2</v>
      </c>
      <c r="F192" s="188">
        <v>16</v>
      </c>
      <c r="G192" s="226" t="s">
        <v>1186</v>
      </c>
    </row>
    <row r="193" spans="2:7" ht="28.5" customHeight="1" x14ac:dyDescent="0.25">
      <c r="B193" s="375"/>
      <c r="C193" s="339"/>
      <c r="D193" s="225" t="s">
        <v>756</v>
      </c>
      <c r="E193" s="8">
        <v>2</v>
      </c>
      <c r="F193" s="171">
        <v>16</v>
      </c>
      <c r="G193" s="98" t="s">
        <v>757</v>
      </c>
    </row>
    <row r="194" spans="2:7" ht="28.5" customHeight="1" x14ac:dyDescent="0.25">
      <c r="B194" s="375"/>
      <c r="C194" s="339"/>
      <c r="D194" s="225" t="s">
        <v>758</v>
      </c>
      <c r="E194" s="8">
        <v>2</v>
      </c>
      <c r="F194" s="171">
        <v>16</v>
      </c>
      <c r="G194" s="98" t="s">
        <v>759</v>
      </c>
    </row>
    <row r="195" spans="2:7" ht="28.5" customHeight="1" x14ac:dyDescent="0.25">
      <c r="B195" s="375"/>
      <c r="C195" s="339"/>
      <c r="D195" s="225" t="s">
        <v>760</v>
      </c>
      <c r="E195" s="8">
        <v>2</v>
      </c>
      <c r="F195" s="171">
        <v>16</v>
      </c>
      <c r="G195" s="181" t="s">
        <v>761</v>
      </c>
    </row>
    <row r="196" spans="2:7" ht="28.5" customHeight="1" x14ac:dyDescent="0.25">
      <c r="B196" s="375"/>
      <c r="C196" s="339"/>
      <c r="D196" s="225" t="s">
        <v>136</v>
      </c>
      <c r="E196" s="8">
        <v>1</v>
      </c>
      <c r="F196" s="171">
        <v>8</v>
      </c>
      <c r="G196" s="98" t="s">
        <v>1187</v>
      </c>
    </row>
    <row r="197" spans="2:7" ht="28.5" customHeight="1" x14ac:dyDescent="0.25">
      <c r="B197" s="375"/>
      <c r="C197" s="339"/>
      <c r="D197" s="225" t="s">
        <v>51</v>
      </c>
      <c r="E197" s="8">
        <v>1</v>
      </c>
      <c r="F197" s="171">
        <v>8</v>
      </c>
      <c r="G197" s="181" t="s">
        <v>1188</v>
      </c>
    </row>
    <row r="198" spans="2:7" ht="28.5" customHeight="1" x14ac:dyDescent="0.25">
      <c r="B198" s="375"/>
      <c r="C198" s="339"/>
      <c r="D198" s="16" t="s">
        <v>1102</v>
      </c>
      <c r="E198" s="191" t="s">
        <v>763</v>
      </c>
      <c r="F198" s="171">
        <v>8</v>
      </c>
      <c r="G198" s="98" t="s">
        <v>1189</v>
      </c>
    </row>
    <row r="199" spans="2:7" ht="28.5" customHeight="1" x14ac:dyDescent="0.25">
      <c r="B199" s="375"/>
      <c r="C199" s="339"/>
      <c r="D199" s="16" t="s">
        <v>1103</v>
      </c>
      <c r="E199" s="191" t="s">
        <v>763</v>
      </c>
      <c r="F199" s="171">
        <v>8</v>
      </c>
      <c r="G199" s="98" t="s">
        <v>1088</v>
      </c>
    </row>
    <row r="200" spans="2:7" ht="28.5" customHeight="1" x14ac:dyDescent="0.25">
      <c r="B200" s="375"/>
      <c r="C200" s="339"/>
      <c r="D200" s="16" t="s">
        <v>769</v>
      </c>
      <c r="E200" s="8">
        <v>1</v>
      </c>
      <c r="F200" s="171">
        <v>8</v>
      </c>
      <c r="G200" s="98" t="s">
        <v>770</v>
      </c>
    </row>
    <row r="201" spans="2:7" ht="28.5" customHeight="1" x14ac:dyDescent="0.25">
      <c r="B201" s="375"/>
      <c r="C201" s="339"/>
      <c r="D201" s="16" t="s">
        <v>771</v>
      </c>
      <c r="E201" s="8">
        <v>1</v>
      </c>
      <c r="F201" s="171">
        <v>8</v>
      </c>
      <c r="G201" s="98" t="s">
        <v>772</v>
      </c>
    </row>
    <row r="202" spans="2:7" ht="28.5" customHeight="1" x14ac:dyDescent="0.25">
      <c r="B202" s="375"/>
      <c r="C202" s="339"/>
      <c r="D202" s="16" t="s">
        <v>773</v>
      </c>
      <c r="E202" s="8">
        <v>1</v>
      </c>
      <c r="F202" s="171">
        <v>8</v>
      </c>
      <c r="G202" s="98" t="s">
        <v>774</v>
      </c>
    </row>
    <row r="203" spans="2:7" ht="28.5" customHeight="1" x14ac:dyDescent="0.25">
      <c r="B203" s="375"/>
      <c r="C203" s="339"/>
      <c r="D203" s="16" t="s">
        <v>775</v>
      </c>
      <c r="E203" s="8">
        <v>1</v>
      </c>
      <c r="F203" s="171">
        <v>8</v>
      </c>
      <c r="G203" s="98" t="s">
        <v>776</v>
      </c>
    </row>
    <row r="204" spans="2:7" ht="28.5" customHeight="1" thickBot="1" x14ac:dyDescent="0.3">
      <c r="B204" s="375"/>
      <c r="C204" s="377"/>
      <c r="D204" s="250" t="s">
        <v>777</v>
      </c>
      <c r="E204" s="115">
        <v>1</v>
      </c>
      <c r="F204" s="189">
        <v>8</v>
      </c>
      <c r="G204" s="158" t="s">
        <v>778</v>
      </c>
    </row>
    <row r="205" spans="2:7" ht="28.5" customHeight="1" x14ac:dyDescent="0.25">
      <c r="B205" s="375"/>
      <c r="C205" s="338" t="s">
        <v>787</v>
      </c>
      <c r="D205" s="224" t="s">
        <v>1115</v>
      </c>
      <c r="E205" s="264">
        <v>2</v>
      </c>
      <c r="F205" s="188">
        <v>16</v>
      </c>
      <c r="G205" s="175" t="s">
        <v>789</v>
      </c>
    </row>
    <row r="206" spans="2:7" ht="28.5" customHeight="1" x14ac:dyDescent="0.25">
      <c r="B206" s="375"/>
      <c r="C206" s="339"/>
      <c r="D206" s="262" t="s">
        <v>1116</v>
      </c>
      <c r="E206" s="265">
        <v>2</v>
      </c>
      <c r="F206" s="171">
        <v>16</v>
      </c>
      <c r="G206" s="98" t="s">
        <v>1190</v>
      </c>
    </row>
    <row r="207" spans="2:7" ht="28.5" customHeight="1" thickBot="1" x14ac:dyDescent="0.3">
      <c r="B207" s="375"/>
      <c r="C207" s="340"/>
      <c r="D207" s="263" t="s">
        <v>1117</v>
      </c>
      <c r="E207" s="266">
        <v>2</v>
      </c>
      <c r="F207" s="189">
        <v>16</v>
      </c>
      <c r="G207" s="178" t="s">
        <v>1191</v>
      </c>
    </row>
    <row r="208" spans="2:7" ht="28.5" customHeight="1" x14ac:dyDescent="0.25">
      <c r="B208" s="375"/>
      <c r="C208" s="311" t="s">
        <v>794</v>
      </c>
      <c r="D208" s="133" t="s">
        <v>795</v>
      </c>
      <c r="E208" s="9">
        <v>2</v>
      </c>
      <c r="F208" s="188">
        <v>16</v>
      </c>
      <c r="G208" s="157" t="s">
        <v>1192</v>
      </c>
    </row>
    <row r="209" spans="2:7" ht="28.5" customHeight="1" x14ac:dyDescent="0.25">
      <c r="B209" s="375"/>
      <c r="C209" s="312"/>
      <c r="D209" s="135" t="s">
        <v>797</v>
      </c>
      <c r="E209" s="8">
        <v>2</v>
      </c>
      <c r="F209" s="171">
        <v>16</v>
      </c>
      <c r="G209" s="98" t="s">
        <v>1193</v>
      </c>
    </row>
    <row r="210" spans="2:7" ht="28.5" customHeight="1" x14ac:dyDescent="0.25">
      <c r="B210" s="375"/>
      <c r="C210" s="312"/>
      <c r="D210" s="135" t="s">
        <v>799</v>
      </c>
      <c r="E210" s="8">
        <v>2</v>
      </c>
      <c r="F210" s="171">
        <v>16</v>
      </c>
      <c r="G210" s="98" t="s">
        <v>800</v>
      </c>
    </row>
    <row r="211" spans="2:7" ht="28.5" customHeight="1" x14ac:dyDescent="0.25">
      <c r="B211" s="375"/>
      <c r="C211" s="312"/>
      <c r="D211" s="135" t="s">
        <v>801</v>
      </c>
      <c r="E211" s="8">
        <v>2</v>
      </c>
      <c r="F211" s="171">
        <v>16</v>
      </c>
      <c r="G211" s="98" t="s">
        <v>1194</v>
      </c>
    </row>
    <row r="212" spans="2:7" ht="28.5" customHeight="1" x14ac:dyDescent="0.25">
      <c r="B212" s="375"/>
      <c r="C212" s="312"/>
      <c r="D212" s="135" t="s">
        <v>803</v>
      </c>
      <c r="E212" s="8">
        <v>2</v>
      </c>
      <c r="F212" s="171">
        <v>16</v>
      </c>
      <c r="G212" s="98" t="s">
        <v>1195</v>
      </c>
    </row>
    <row r="213" spans="2:7" ht="28.5" customHeight="1" x14ac:dyDescent="0.25">
      <c r="B213" s="375"/>
      <c r="C213" s="312"/>
      <c r="D213" s="143" t="s">
        <v>805</v>
      </c>
      <c r="E213" s="5">
        <v>1</v>
      </c>
      <c r="F213" s="171">
        <v>8</v>
      </c>
      <c r="G213" s="181" t="s">
        <v>806</v>
      </c>
    </row>
    <row r="214" spans="2:7" ht="28.5" customHeight="1" x14ac:dyDescent="0.25">
      <c r="B214" s="375"/>
      <c r="C214" s="312"/>
      <c r="D214" s="143" t="s">
        <v>807</v>
      </c>
      <c r="E214" s="5">
        <v>1</v>
      </c>
      <c r="F214" s="171">
        <v>8</v>
      </c>
      <c r="G214" s="98" t="s">
        <v>1196</v>
      </c>
    </row>
    <row r="215" spans="2:7" ht="28.5" customHeight="1" x14ac:dyDescent="0.25">
      <c r="B215" s="375"/>
      <c r="C215" s="312"/>
      <c r="D215" s="143" t="s">
        <v>809</v>
      </c>
      <c r="E215" s="5">
        <v>1</v>
      </c>
      <c r="F215" s="171">
        <v>8</v>
      </c>
      <c r="G215" s="98" t="s">
        <v>1197</v>
      </c>
    </row>
    <row r="216" spans="2:7" ht="28.5" customHeight="1" x14ac:dyDescent="0.25">
      <c r="B216" s="375"/>
      <c r="C216" s="312"/>
      <c r="D216" s="143" t="s">
        <v>811</v>
      </c>
      <c r="E216" s="5">
        <v>1</v>
      </c>
      <c r="F216" s="171">
        <v>8</v>
      </c>
      <c r="G216" s="98" t="s">
        <v>812</v>
      </c>
    </row>
    <row r="217" spans="2:7" ht="28.5" customHeight="1" x14ac:dyDescent="0.25">
      <c r="B217" s="375"/>
      <c r="C217" s="312"/>
      <c r="D217" s="143" t="s">
        <v>813</v>
      </c>
      <c r="E217" s="5">
        <v>1</v>
      </c>
      <c r="F217" s="171">
        <v>8</v>
      </c>
      <c r="G217" s="98" t="s">
        <v>1198</v>
      </c>
    </row>
    <row r="218" spans="2:7" ht="28.5" customHeight="1" x14ac:dyDescent="0.25">
      <c r="B218" s="375"/>
      <c r="C218" s="312"/>
      <c r="D218" s="143" t="s">
        <v>815</v>
      </c>
      <c r="E218" s="5">
        <v>1</v>
      </c>
      <c r="F218" s="171">
        <v>8</v>
      </c>
      <c r="G218" s="181" t="s">
        <v>1199</v>
      </c>
    </row>
    <row r="219" spans="2:7" ht="28.5" customHeight="1" x14ac:dyDescent="0.25">
      <c r="B219" s="375"/>
      <c r="C219" s="312"/>
      <c r="D219" s="143" t="s">
        <v>817</v>
      </c>
      <c r="E219" s="5">
        <v>1</v>
      </c>
      <c r="F219" s="171">
        <v>8</v>
      </c>
      <c r="G219" s="181" t="s">
        <v>1200</v>
      </c>
    </row>
    <row r="220" spans="2:7" ht="28.5" customHeight="1" x14ac:dyDescent="0.25">
      <c r="B220" s="375"/>
      <c r="C220" s="312"/>
      <c r="D220" s="143" t="s">
        <v>819</v>
      </c>
      <c r="E220" s="5">
        <v>1</v>
      </c>
      <c r="F220" s="171">
        <v>8</v>
      </c>
      <c r="G220" s="98" t="s">
        <v>1201</v>
      </c>
    </row>
    <row r="221" spans="2:7" ht="28.5" customHeight="1" x14ac:dyDescent="0.25">
      <c r="B221" s="375"/>
      <c r="C221" s="312"/>
      <c r="D221" s="147" t="s">
        <v>821</v>
      </c>
      <c r="E221" s="8">
        <v>1</v>
      </c>
      <c r="F221" s="171">
        <v>8</v>
      </c>
      <c r="G221" s="98" t="s">
        <v>822</v>
      </c>
    </row>
    <row r="222" spans="2:7" ht="28.5" customHeight="1" x14ac:dyDescent="0.25">
      <c r="B222" s="375"/>
      <c r="C222" s="312"/>
      <c r="D222" s="147" t="s">
        <v>823</v>
      </c>
      <c r="E222" s="8">
        <v>1</v>
      </c>
      <c r="F222" s="171">
        <v>8</v>
      </c>
      <c r="G222" s="98" t="s">
        <v>824</v>
      </c>
    </row>
    <row r="223" spans="2:7" ht="28.5" customHeight="1" thickBot="1" x14ac:dyDescent="0.3">
      <c r="B223" s="375"/>
      <c r="C223" s="313"/>
      <c r="D223" s="150" t="s">
        <v>825</v>
      </c>
      <c r="E223" s="115">
        <v>1</v>
      </c>
      <c r="F223" s="189">
        <v>8</v>
      </c>
      <c r="G223" s="158" t="s">
        <v>826</v>
      </c>
    </row>
    <row r="224" spans="2:7" ht="28.5" customHeight="1" x14ac:dyDescent="0.25">
      <c r="B224" s="375"/>
      <c r="C224" s="308" t="s">
        <v>827</v>
      </c>
      <c r="D224" s="14" t="s">
        <v>828</v>
      </c>
      <c r="E224" s="9">
        <v>2</v>
      </c>
      <c r="F224" s="278">
        <v>16</v>
      </c>
      <c r="G224" s="81" t="s">
        <v>1202</v>
      </c>
    </row>
    <row r="225" spans="2:7" ht="28.5" customHeight="1" x14ac:dyDescent="0.25">
      <c r="B225" s="375"/>
      <c r="C225" s="309"/>
      <c r="D225" s="15" t="s">
        <v>1104</v>
      </c>
      <c r="E225" s="117">
        <v>2</v>
      </c>
      <c r="F225" s="277">
        <v>16</v>
      </c>
      <c r="G225" s="82" t="s">
        <v>1114</v>
      </c>
    </row>
    <row r="226" spans="2:7" ht="28.5" customHeight="1" x14ac:dyDescent="0.25">
      <c r="B226" s="375"/>
      <c r="C226" s="309"/>
      <c r="D226" s="15" t="s">
        <v>832</v>
      </c>
      <c r="E226" s="117">
        <v>2</v>
      </c>
      <c r="F226" s="277">
        <v>16</v>
      </c>
      <c r="G226" s="82" t="s">
        <v>833</v>
      </c>
    </row>
    <row r="227" spans="2:7" ht="28.5" customHeight="1" x14ac:dyDescent="0.25">
      <c r="B227" s="375"/>
      <c r="C227" s="309"/>
      <c r="D227" s="15" t="s">
        <v>834</v>
      </c>
      <c r="E227" s="117">
        <v>2</v>
      </c>
      <c r="F227" s="277">
        <v>16</v>
      </c>
      <c r="G227" s="82" t="s">
        <v>1118</v>
      </c>
    </row>
    <row r="228" spans="2:7" ht="28.5" customHeight="1" x14ac:dyDescent="0.25">
      <c r="B228" s="375"/>
      <c r="C228" s="309"/>
      <c r="D228" s="15" t="s">
        <v>836</v>
      </c>
      <c r="E228" s="117">
        <v>2</v>
      </c>
      <c r="F228" s="277">
        <v>16</v>
      </c>
      <c r="G228" s="82" t="s">
        <v>837</v>
      </c>
    </row>
    <row r="229" spans="2:7" ht="28.5" customHeight="1" x14ac:dyDescent="0.25">
      <c r="B229" s="375"/>
      <c r="C229" s="309"/>
      <c r="D229" s="225" t="s">
        <v>840</v>
      </c>
      <c r="E229" s="117">
        <v>1</v>
      </c>
      <c r="F229" s="277">
        <v>8</v>
      </c>
      <c r="G229" s="82" t="s">
        <v>766</v>
      </c>
    </row>
    <row r="230" spans="2:7" ht="28.5" customHeight="1" x14ac:dyDescent="0.25">
      <c r="B230" s="375"/>
      <c r="C230" s="309"/>
      <c r="D230" s="225" t="s">
        <v>841</v>
      </c>
      <c r="E230" s="117">
        <v>1</v>
      </c>
      <c r="F230" s="277">
        <v>8</v>
      </c>
      <c r="G230" s="82" t="s">
        <v>842</v>
      </c>
    </row>
    <row r="231" spans="2:7" ht="28.5" customHeight="1" x14ac:dyDescent="0.25">
      <c r="B231" s="375"/>
      <c r="C231" s="309"/>
      <c r="D231" s="225" t="s">
        <v>843</v>
      </c>
      <c r="E231" s="117">
        <v>1</v>
      </c>
      <c r="F231" s="277">
        <v>8</v>
      </c>
      <c r="G231" s="82" t="s">
        <v>1203</v>
      </c>
    </row>
    <row r="232" spans="2:7" ht="28.5" customHeight="1" x14ac:dyDescent="0.25">
      <c r="B232" s="375"/>
      <c r="C232" s="309"/>
      <c r="D232" s="16" t="s">
        <v>845</v>
      </c>
      <c r="E232" s="8">
        <v>1</v>
      </c>
      <c r="F232" s="277">
        <v>8</v>
      </c>
      <c r="G232" s="82" t="s">
        <v>1204</v>
      </c>
    </row>
    <row r="233" spans="2:7" ht="28.5" customHeight="1" x14ac:dyDescent="0.25">
      <c r="B233" s="375"/>
      <c r="C233" s="309"/>
      <c r="D233" s="16" t="s">
        <v>847</v>
      </c>
      <c r="E233" s="8">
        <v>2</v>
      </c>
      <c r="F233" s="277">
        <v>16</v>
      </c>
      <c r="G233" s="82" t="s">
        <v>1205</v>
      </c>
    </row>
    <row r="234" spans="2:7" ht="28.5" customHeight="1" x14ac:dyDescent="0.25">
      <c r="B234" s="375"/>
      <c r="C234" s="309"/>
      <c r="D234" s="16" t="s">
        <v>849</v>
      </c>
      <c r="E234" s="8">
        <v>1</v>
      </c>
      <c r="F234" s="277">
        <v>8</v>
      </c>
      <c r="G234" s="82" t="s">
        <v>1206</v>
      </c>
    </row>
    <row r="235" spans="2:7" ht="28.5" customHeight="1" x14ac:dyDescent="0.25">
      <c r="B235" s="375"/>
      <c r="C235" s="309"/>
      <c r="D235" s="119" t="s">
        <v>851</v>
      </c>
      <c r="E235" s="6">
        <v>2</v>
      </c>
      <c r="F235" s="282">
        <v>16</v>
      </c>
      <c r="G235" s="82" t="s">
        <v>852</v>
      </c>
    </row>
    <row r="236" spans="2:7" ht="28.5" customHeight="1" thickBot="1" x14ac:dyDescent="0.3">
      <c r="B236" s="376"/>
      <c r="C236" s="310"/>
      <c r="D236" s="17" t="s">
        <v>1264</v>
      </c>
      <c r="E236" s="115">
        <v>2</v>
      </c>
      <c r="F236" s="279">
        <v>16</v>
      </c>
      <c r="G236" s="302" t="s">
        <v>1265</v>
      </c>
    </row>
  </sheetData>
  <autoFilter ref="B3:G236"/>
  <mergeCells count="33">
    <mergeCell ref="B2:F2"/>
    <mergeCell ref="B184:B236"/>
    <mergeCell ref="C184:C191"/>
    <mergeCell ref="C192:C204"/>
    <mergeCell ref="C205:C207"/>
    <mergeCell ref="C208:C223"/>
    <mergeCell ref="C224:C236"/>
    <mergeCell ref="B151:B164"/>
    <mergeCell ref="C151:C164"/>
    <mergeCell ref="B165:B183"/>
    <mergeCell ref="C165:C170"/>
    <mergeCell ref="C171:C177"/>
    <mergeCell ref="C178:C183"/>
    <mergeCell ref="C89:C102"/>
    <mergeCell ref="B107:B119"/>
    <mergeCell ref="C107:C119"/>
    <mergeCell ref="B120:B150"/>
    <mergeCell ref="C120:C127"/>
    <mergeCell ref="C128:C150"/>
    <mergeCell ref="B84:B102"/>
    <mergeCell ref="C84:C88"/>
    <mergeCell ref="B44:B83"/>
    <mergeCell ref="C69:C83"/>
    <mergeCell ref="C24:C29"/>
    <mergeCell ref="C16:C23"/>
    <mergeCell ref="B4:B43"/>
    <mergeCell ref="C10:C15"/>
    <mergeCell ref="C30:C43"/>
    <mergeCell ref="C44:C48"/>
    <mergeCell ref="C49:C59"/>
    <mergeCell ref="C60:C65"/>
    <mergeCell ref="C66:C68"/>
    <mergeCell ref="C4:C9"/>
  </mergeCells>
  <pageMargins left="0.7" right="0.7" top="0.78740157499999996" bottom="0.78740157499999996" header="0.3" footer="0.3"/>
  <pageSetup paperSize="8" scale="5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90"/>
  <sheetViews>
    <sheetView topLeftCell="A118" zoomScale="70" zoomScaleNormal="70" workbookViewId="0">
      <selection activeCell="F161" sqref="F161"/>
    </sheetView>
  </sheetViews>
  <sheetFormatPr defaultColWidth="9.140625" defaultRowHeight="15" x14ac:dyDescent="0.25"/>
  <cols>
    <col min="2" max="2" width="15.28515625" customWidth="1"/>
    <col min="3" max="3" width="83.7109375" customWidth="1"/>
    <col min="4" max="5" width="12.140625" customWidth="1"/>
    <col min="6" max="6" width="131.28515625" customWidth="1"/>
  </cols>
  <sheetData>
    <row r="1" spans="2:7" thickBot="1" x14ac:dyDescent="0.4"/>
    <row r="2" spans="2:7" ht="27.75" customHeight="1" thickBot="1" x14ac:dyDescent="0.4">
      <c r="B2" s="343" t="s">
        <v>927</v>
      </c>
      <c r="C2" s="344"/>
      <c r="D2" s="344"/>
      <c r="E2" s="345"/>
      <c r="F2" s="132"/>
    </row>
    <row r="3" spans="2:7" ht="27.75" customHeight="1" thickBot="1" x14ac:dyDescent="0.3">
      <c r="B3" s="327" t="s">
        <v>928</v>
      </c>
      <c r="C3" s="328"/>
      <c r="D3" s="328"/>
      <c r="E3" s="328"/>
      <c r="F3" s="329"/>
    </row>
    <row r="4" spans="2:7" ht="35.1" customHeight="1" thickBot="1" x14ac:dyDescent="0.3">
      <c r="B4" s="217"/>
      <c r="C4" s="123" t="s">
        <v>1</v>
      </c>
      <c r="D4" s="219" t="s">
        <v>445</v>
      </c>
      <c r="E4" s="219" t="s">
        <v>98</v>
      </c>
      <c r="F4" s="219" t="s">
        <v>2</v>
      </c>
    </row>
    <row r="5" spans="2:7" ht="28.5" customHeight="1" x14ac:dyDescent="0.25">
      <c r="B5" s="217"/>
      <c r="C5" s="221" t="s">
        <v>929</v>
      </c>
      <c r="D5" s="159">
        <v>1</v>
      </c>
      <c r="E5" s="159">
        <v>8</v>
      </c>
      <c r="F5" s="112" t="s">
        <v>930</v>
      </c>
    </row>
    <row r="6" spans="2:7" ht="28.5" customHeight="1" x14ac:dyDescent="0.25">
      <c r="B6" s="217"/>
      <c r="C6" s="203" t="s">
        <v>931</v>
      </c>
      <c r="D6" s="160">
        <v>1</v>
      </c>
      <c r="E6" s="160">
        <v>8</v>
      </c>
      <c r="F6" s="112" t="s">
        <v>932</v>
      </c>
    </row>
    <row r="7" spans="2:7" ht="28.5" customHeight="1" x14ac:dyDescent="0.25">
      <c r="B7" s="217"/>
      <c r="C7" s="203" t="s">
        <v>933</v>
      </c>
      <c r="D7" s="161">
        <v>1</v>
      </c>
      <c r="E7" s="160">
        <v>8</v>
      </c>
      <c r="F7" s="107" t="s">
        <v>934</v>
      </c>
    </row>
    <row r="8" spans="2:7" ht="28.5" customHeight="1" x14ac:dyDescent="0.25">
      <c r="B8" s="217"/>
      <c r="C8" s="203" t="s">
        <v>935</v>
      </c>
      <c r="D8" s="161">
        <v>1</v>
      </c>
      <c r="E8" s="160">
        <v>8</v>
      </c>
      <c r="F8" s="107" t="s">
        <v>936</v>
      </c>
    </row>
    <row r="9" spans="2:7" ht="28.5" customHeight="1" x14ac:dyDescent="0.25">
      <c r="B9" s="217"/>
      <c r="C9" s="203" t="s">
        <v>941</v>
      </c>
      <c r="D9" s="161">
        <v>2</v>
      </c>
      <c r="E9" s="160">
        <v>16</v>
      </c>
      <c r="F9" s="107" t="s">
        <v>942</v>
      </c>
      <c r="G9" s="113"/>
    </row>
    <row r="10" spans="2:7" ht="28.5" customHeight="1" x14ac:dyDescent="0.25">
      <c r="B10" s="217"/>
      <c r="C10" s="203" t="s">
        <v>943</v>
      </c>
      <c r="D10" s="161">
        <v>1</v>
      </c>
      <c r="E10" s="160">
        <v>8</v>
      </c>
      <c r="F10" s="107" t="s">
        <v>1107</v>
      </c>
      <c r="G10" s="113"/>
    </row>
    <row r="11" spans="2:7" ht="28.5" customHeight="1" x14ac:dyDescent="0.25">
      <c r="B11" s="217"/>
      <c r="C11" s="203" t="s">
        <v>945</v>
      </c>
      <c r="D11" s="161">
        <v>1</v>
      </c>
      <c r="E11" s="160">
        <v>8</v>
      </c>
      <c r="F11" s="107" t="s">
        <v>946</v>
      </c>
      <c r="G11" s="113"/>
    </row>
    <row r="12" spans="2:7" ht="28.5" customHeight="1" x14ac:dyDescent="0.25">
      <c r="B12" s="217"/>
      <c r="C12" s="203" t="s">
        <v>947</v>
      </c>
      <c r="D12" s="161">
        <v>2</v>
      </c>
      <c r="E12" s="160">
        <v>16</v>
      </c>
      <c r="F12" s="107" t="s">
        <v>948</v>
      </c>
      <c r="G12" s="113"/>
    </row>
    <row r="13" spans="2:7" ht="28.5" customHeight="1" x14ac:dyDescent="0.25">
      <c r="B13" s="217"/>
      <c r="C13" s="203" t="s">
        <v>949</v>
      </c>
      <c r="D13" s="161">
        <v>2</v>
      </c>
      <c r="E13" s="160">
        <v>16</v>
      </c>
      <c r="F13" s="107" t="s">
        <v>950</v>
      </c>
      <c r="G13" s="113"/>
    </row>
    <row r="14" spans="2:7" ht="28.5" customHeight="1" x14ac:dyDescent="0.25">
      <c r="B14" s="217"/>
      <c r="C14" s="203" t="s">
        <v>951</v>
      </c>
      <c r="D14" s="161">
        <v>2</v>
      </c>
      <c r="E14" s="160">
        <v>16</v>
      </c>
      <c r="F14" s="107" t="s">
        <v>952</v>
      </c>
      <c r="G14" s="113"/>
    </row>
    <row r="15" spans="2:7" ht="28.5" customHeight="1" x14ac:dyDescent="0.25">
      <c r="B15" s="217"/>
      <c r="C15" s="203" t="s">
        <v>953</v>
      </c>
      <c r="D15" s="161">
        <v>1</v>
      </c>
      <c r="E15" s="160">
        <v>8</v>
      </c>
      <c r="F15" s="107" t="s">
        <v>954</v>
      </c>
      <c r="G15" s="113"/>
    </row>
    <row r="16" spans="2:7" ht="28.5" customHeight="1" x14ac:dyDescent="0.25">
      <c r="B16" s="217"/>
      <c r="C16" s="203" t="s">
        <v>699</v>
      </c>
      <c r="D16" s="161">
        <v>1</v>
      </c>
      <c r="E16" s="214">
        <v>8</v>
      </c>
      <c r="F16" s="178" t="s">
        <v>700</v>
      </c>
      <c r="G16" s="113"/>
    </row>
    <row r="17" spans="2:7" ht="28.5" customHeight="1" x14ac:dyDescent="0.25">
      <c r="B17" s="217"/>
      <c r="C17" s="203" t="s">
        <v>955</v>
      </c>
      <c r="D17" s="161">
        <v>2</v>
      </c>
      <c r="E17" s="160">
        <v>16</v>
      </c>
      <c r="F17" s="107" t="s">
        <v>956</v>
      </c>
      <c r="G17" s="113"/>
    </row>
    <row r="18" spans="2:7" ht="28.5" customHeight="1" x14ac:dyDescent="0.25">
      <c r="B18" s="217"/>
      <c r="C18" s="203" t="s">
        <v>957</v>
      </c>
      <c r="D18" s="161">
        <v>1</v>
      </c>
      <c r="E18" s="160">
        <v>8</v>
      </c>
      <c r="F18" s="107" t="s">
        <v>958</v>
      </c>
      <c r="G18" s="113"/>
    </row>
    <row r="19" spans="2:7" ht="28.5" customHeight="1" x14ac:dyDescent="0.25">
      <c r="B19" s="217"/>
      <c r="C19" s="203" t="s">
        <v>959</v>
      </c>
      <c r="D19" s="161">
        <v>1</v>
      </c>
      <c r="E19" s="160">
        <v>8</v>
      </c>
      <c r="F19" s="107" t="s">
        <v>960</v>
      </c>
      <c r="G19" s="113"/>
    </row>
    <row r="20" spans="2:7" ht="28.5" customHeight="1" x14ac:dyDescent="0.25">
      <c r="B20" s="217"/>
      <c r="C20" s="203" t="s">
        <v>961</v>
      </c>
      <c r="D20" s="161">
        <v>2</v>
      </c>
      <c r="E20" s="160">
        <v>16</v>
      </c>
      <c r="F20" s="107" t="s">
        <v>962</v>
      </c>
      <c r="G20" s="113"/>
    </row>
    <row r="21" spans="2:7" ht="28.5" customHeight="1" x14ac:dyDescent="0.25">
      <c r="B21" s="217"/>
      <c r="C21" s="203" t="s">
        <v>1211</v>
      </c>
      <c r="D21" s="161">
        <v>1</v>
      </c>
      <c r="E21" s="160">
        <v>8</v>
      </c>
      <c r="F21" s="107" t="s">
        <v>964</v>
      </c>
      <c r="G21" s="113"/>
    </row>
    <row r="22" spans="2:7" ht="28.5" customHeight="1" x14ac:dyDescent="0.25">
      <c r="B22" s="217"/>
      <c r="C22" s="203" t="s">
        <v>965</v>
      </c>
      <c r="D22" s="161">
        <v>1</v>
      </c>
      <c r="E22" s="160">
        <v>8</v>
      </c>
      <c r="F22" s="107" t="s">
        <v>966</v>
      </c>
      <c r="G22" s="113"/>
    </row>
    <row r="23" spans="2:7" ht="28.5" customHeight="1" x14ac:dyDescent="0.25">
      <c r="B23" s="217"/>
      <c r="C23" s="203" t="s">
        <v>967</v>
      </c>
      <c r="D23" s="161">
        <v>1</v>
      </c>
      <c r="E23" s="160">
        <v>8</v>
      </c>
      <c r="F23" s="107" t="s">
        <v>968</v>
      </c>
      <c r="G23" s="113"/>
    </row>
    <row r="24" spans="2:7" ht="28.5" customHeight="1" x14ac:dyDescent="0.25">
      <c r="B24" s="217"/>
      <c r="C24" s="203" t="s">
        <v>969</v>
      </c>
      <c r="D24" s="161">
        <v>1</v>
      </c>
      <c r="E24" s="160">
        <v>8</v>
      </c>
      <c r="F24" s="107" t="s">
        <v>1212</v>
      </c>
      <c r="G24" s="113"/>
    </row>
    <row r="25" spans="2:7" ht="28.5" customHeight="1" thickBot="1" x14ac:dyDescent="0.3">
      <c r="B25" s="218"/>
      <c r="C25" s="222" t="s">
        <v>971</v>
      </c>
      <c r="D25" s="162">
        <v>1</v>
      </c>
      <c r="E25" s="204">
        <v>8</v>
      </c>
      <c r="F25" s="105" t="s">
        <v>972</v>
      </c>
      <c r="G25" s="113"/>
    </row>
    <row r="26" spans="2:7" ht="24" thickBot="1" x14ac:dyDescent="0.3">
      <c r="B26" s="303" t="s">
        <v>859</v>
      </c>
      <c r="C26" s="304"/>
      <c r="D26" s="304"/>
      <c r="E26" s="346"/>
      <c r="F26" s="156"/>
      <c r="G26" s="113"/>
    </row>
    <row r="27" spans="2:7" ht="48" thickBot="1" x14ac:dyDescent="0.3">
      <c r="B27" s="1" t="s">
        <v>274</v>
      </c>
      <c r="C27" s="30" t="s">
        <v>1</v>
      </c>
      <c r="D27" s="200" t="s">
        <v>445</v>
      </c>
      <c r="E27" s="201" t="s">
        <v>98</v>
      </c>
      <c r="F27" s="1" t="s">
        <v>2</v>
      </c>
      <c r="G27" s="113"/>
    </row>
    <row r="28" spans="2:7" ht="28.5" customHeight="1" x14ac:dyDescent="0.25">
      <c r="B28" s="336" t="s">
        <v>860</v>
      </c>
      <c r="C28" s="114" t="s">
        <v>861</v>
      </c>
      <c r="D28" s="134">
        <v>1</v>
      </c>
      <c r="E28" s="9">
        <v>8</v>
      </c>
      <c r="F28" s="157" t="s">
        <v>862</v>
      </c>
      <c r="G28" s="113"/>
    </row>
    <row r="29" spans="2:7" ht="28.5" customHeight="1" x14ac:dyDescent="0.25">
      <c r="B29" s="337"/>
      <c r="C29" s="35" t="s">
        <v>863</v>
      </c>
      <c r="D29" s="142">
        <v>1</v>
      </c>
      <c r="E29" s="8">
        <v>8</v>
      </c>
      <c r="F29" s="98" t="s">
        <v>864</v>
      </c>
      <c r="G29" s="113"/>
    </row>
    <row r="30" spans="2:7" ht="28.5" customHeight="1" x14ac:dyDescent="0.25">
      <c r="B30" s="337"/>
      <c r="C30" s="35" t="s">
        <v>865</v>
      </c>
      <c r="D30" s="136">
        <v>1</v>
      </c>
      <c r="E30" s="8">
        <v>8</v>
      </c>
      <c r="F30" s="98" t="s">
        <v>866</v>
      </c>
      <c r="G30" s="113"/>
    </row>
    <row r="31" spans="2:7" ht="28.5" customHeight="1" x14ac:dyDescent="0.25">
      <c r="B31" s="337"/>
      <c r="C31" s="35" t="s">
        <v>867</v>
      </c>
      <c r="D31" s="136">
        <v>1</v>
      </c>
      <c r="E31" s="8">
        <v>8</v>
      </c>
      <c r="F31" s="98" t="s">
        <v>868</v>
      </c>
      <c r="G31" s="113"/>
    </row>
    <row r="32" spans="2:7" ht="28.5" customHeight="1" x14ac:dyDescent="0.25">
      <c r="B32" s="337"/>
      <c r="C32" s="35" t="s">
        <v>869</v>
      </c>
      <c r="D32" s="136">
        <v>1</v>
      </c>
      <c r="E32" s="8">
        <v>8</v>
      </c>
      <c r="F32" s="98" t="s">
        <v>1092</v>
      </c>
      <c r="G32" s="113"/>
    </row>
    <row r="33" spans="2:7" ht="28.5" customHeight="1" x14ac:dyDescent="0.25">
      <c r="B33" s="337"/>
      <c r="C33" s="35" t="s">
        <v>871</v>
      </c>
      <c r="D33" s="136">
        <v>1</v>
      </c>
      <c r="E33" s="8">
        <v>8</v>
      </c>
      <c r="F33" s="98" t="s">
        <v>1093</v>
      </c>
      <c r="G33" s="113"/>
    </row>
    <row r="34" spans="2:7" ht="28.5" customHeight="1" x14ac:dyDescent="0.25">
      <c r="B34" s="337"/>
      <c r="C34" s="35" t="s">
        <v>1091</v>
      </c>
      <c r="D34" s="136">
        <v>1</v>
      </c>
      <c r="E34" s="8">
        <v>8</v>
      </c>
      <c r="F34" s="98" t="s">
        <v>1094</v>
      </c>
      <c r="G34" s="113"/>
    </row>
    <row r="35" spans="2:7" ht="28.5" customHeight="1" x14ac:dyDescent="0.25">
      <c r="B35" s="337"/>
      <c r="C35" s="3" t="s">
        <v>872</v>
      </c>
      <c r="D35" s="136">
        <v>1</v>
      </c>
      <c r="E35" s="8">
        <v>8</v>
      </c>
      <c r="F35" s="98" t="s">
        <v>873</v>
      </c>
      <c r="G35" s="113"/>
    </row>
    <row r="36" spans="2:7" ht="28.5" customHeight="1" x14ac:dyDescent="0.25">
      <c r="B36" s="337"/>
      <c r="C36" s="3" t="s">
        <v>874</v>
      </c>
      <c r="D36" s="136">
        <v>1</v>
      </c>
      <c r="E36" s="8">
        <v>8</v>
      </c>
      <c r="F36" s="98" t="s">
        <v>1213</v>
      </c>
      <c r="G36" s="113"/>
    </row>
    <row r="37" spans="2:7" ht="28.5" customHeight="1" x14ac:dyDescent="0.25">
      <c r="B37" s="337"/>
      <c r="C37" s="3" t="s">
        <v>876</v>
      </c>
      <c r="D37" s="136">
        <v>1</v>
      </c>
      <c r="E37" s="8">
        <v>8</v>
      </c>
      <c r="F37" s="98" t="s">
        <v>1214</v>
      </c>
      <c r="G37" s="113"/>
    </row>
    <row r="38" spans="2:7" ht="28.5" customHeight="1" x14ac:dyDescent="0.25">
      <c r="B38" s="337"/>
      <c r="C38" s="135" t="s">
        <v>838</v>
      </c>
      <c r="D38" s="136">
        <v>1</v>
      </c>
      <c r="E38" s="8">
        <v>8</v>
      </c>
      <c r="F38" s="98" t="s">
        <v>839</v>
      </c>
      <c r="G38" s="113"/>
    </row>
    <row r="39" spans="2:7" ht="28.5" customHeight="1" x14ac:dyDescent="0.25">
      <c r="B39" s="337"/>
      <c r="C39" s="127" t="s">
        <v>1106</v>
      </c>
      <c r="D39" s="136">
        <v>1</v>
      </c>
      <c r="E39" s="8">
        <v>8</v>
      </c>
      <c r="F39" s="178" t="s">
        <v>854</v>
      </c>
      <c r="G39" s="113"/>
    </row>
    <row r="40" spans="2:7" ht="28.5" customHeight="1" x14ac:dyDescent="0.25">
      <c r="B40" s="337"/>
      <c r="C40" s="147" t="s">
        <v>1105</v>
      </c>
      <c r="D40" s="136">
        <v>1</v>
      </c>
      <c r="E40" s="8">
        <v>8</v>
      </c>
      <c r="F40" s="184" t="s">
        <v>1215</v>
      </c>
      <c r="G40" s="113"/>
    </row>
    <row r="41" spans="2:7" ht="28.5" customHeight="1" x14ac:dyDescent="0.25">
      <c r="B41" s="337"/>
      <c r="C41" s="3" t="s">
        <v>878</v>
      </c>
      <c r="D41" s="136">
        <v>1</v>
      </c>
      <c r="E41" s="8">
        <v>8</v>
      </c>
      <c r="F41" s="98" t="s">
        <v>879</v>
      </c>
    </row>
    <row r="42" spans="2:7" ht="28.5" customHeight="1" x14ac:dyDescent="0.25">
      <c r="B42" s="337"/>
      <c r="C42" s="116" t="s">
        <v>880</v>
      </c>
      <c r="D42" s="136">
        <v>1</v>
      </c>
      <c r="E42" s="8">
        <v>8</v>
      </c>
      <c r="F42" s="98" t="s">
        <v>1216</v>
      </c>
    </row>
    <row r="43" spans="2:7" ht="28.5" customHeight="1" x14ac:dyDescent="0.25">
      <c r="B43" s="337"/>
      <c r="C43" s="3" t="s">
        <v>882</v>
      </c>
      <c r="D43" s="136">
        <v>1</v>
      </c>
      <c r="E43" s="8">
        <v>8</v>
      </c>
      <c r="F43" s="98" t="s">
        <v>883</v>
      </c>
    </row>
    <row r="44" spans="2:7" ht="28.5" customHeight="1" x14ac:dyDescent="0.25">
      <c r="B44" s="337"/>
      <c r="C44" s="35" t="s">
        <v>884</v>
      </c>
      <c r="D44" s="142">
        <v>1</v>
      </c>
      <c r="E44" s="8">
        <v>8</v>
      </c>
      <c r="F44" s="98" t="s">
        <v>1217</v>
      </c>
    </row>
    <row r="45" spans="2:7" ht="28.5" customHeight="1" x14ac:dyDescent="0.25">
      <c r="B45" s="337"/>
      <c r="C45" s="35" t="s">
        <v>886</v>
      </c>
      <c r="D45" s="142">
        <v>1</v>
      </c>
      <c r="E45" s="8">
        <v>8</v>
      </c>
      <c r="F45" s="98" t="s">
        <v>1218</v>
      </c>
    </row>
    <row r="46" spans="2:7" ht="28.5" customHeight="1" x14ac:dyDescent="0.25">
      <c r="B46" s="337"/>
      <c r="C46" s="35" t="s">
        <v>888</v>
      </c>
      <c r="D46" s="136">
        <v>1</v>
      </c>
      <c r="E46" s="8">
        <v>8</v>
      </c>
      <c r="F46" s="98" t="s">
        <v>1219</v>
      </c>
    </row>
    <row r="47" spans="2:7" ht="28.5" customHeight="1" x14ac:dyDescent="0.25">
      <c r="B47" s="337"/>
      <c r="C47" s="3" t="s">
        <v>890</v>
      </c>
      <c r="D47" s="136">
        <v>1</v>
      </c>
      <c r="E47" s="8">
        <v>8</v>
      </c>
      <c r="F47" s="98" t="s">
        <v>891</v>
      </c>
    </row>
    <row r="48" spans="2:7" ht="28.5" customHeight="1" x14ac:dyDescent="0.25">
      <c r="B48" s="337"/>
      <c r="C48" s="3" t="s">
        <v>892</v>
      </c>
      <c r="D48" s="136">
        <v>1</v>
      </c>
      <c r="E48" s="8">
        <v>8</v>
      </c>
      <c r="F48" s="98" t="s">
        <v>1220</v>
      </c>
    </row>
    <row r="49" spans="2:6" ht="28.5" customHeight="1" x14ac:dyDescent="0.25">
      <c r="B49" s="337"/>
      <c r="C49" s="3" t="s">
        <v>894</v>
      </c>
      <c r="D49" s="136">
        <v>1</v>
      </c>
      <c r="E49" s="8">
        <v>8</v>
      </c>
      <c r="F49" s="98" t="s">
        <v>1221</v>
      </c>
    </row>
    <row r="50" spans="2:6" ht="28.5" customHeight="1" x14ac:dyDescent="0.25">
      <c r="B50" s="337"/>
      <c r="C50" s="3" t="s">
        <v>896</v>
      </c>
      <c r="D50" s="136">
        <v>1</v>
      </c>
      <c r="E50" s="8">
        <v>8</v>
      </c>
      <c r="F50" s="98" t="s">
        <v>1222</v>
      </c>
    </row>
    <row r="51" spans="2:6" ht="28.5" customHeight="1" x14ac:dyDescent="0.25">
      <c r="B51" s="337"/>
      <c r="C51" s="3" t="s">
        <v>898</v>
      </c>
      <c r="D51" s="136">
        <v>1</v>
      </c>
      <c r="E51" s="8">
        <v>8</v>
      </c>
      <c r="F51" s="98" t="s">
        <v>1223</v>
      </c>
    </row>
    <row r="52" spans="2:6" ht="28.5" customHeight="1" x14ac:dyDescent="0.25">
      <c r="B52" s="337"/>
      <c r="C52" s="3" t="s">
        <v>900</v>
      </c>
      <c r="D52" s="136">
        <v>1</v>
      </c>
      <c r="E52" s="8">
        <v>8</v>
      </c>
      <c r="F52" s="98" t="s">
        <v>1224</v>
      </c>
    </row>
    <row r="53" spans="2:6" ht="28.5" customHeight="1" x14ac:dyDescent="0.25">
      <c r="B53" s="337"/>
      <c r="C53" s="3" t="s">
        <v>902</v>
      </c>
      <c r="D53" s="136">
        <v>1</v>
      </c>
      <c r="E53" s="8">
        <v>8</v>
      </c>
      <c r="F53" s="98" t="s">
        <v>1225</v>
      </c>
    </row>
    <row r="54" spans="2:6" ht="28.5" customHeight="1" x14ac:dyDescent="0.25">
      <c r="B54" s="337"/>
      <c r="C54" s="3" t="s">
        <v>904</v>
      </c>
      <c r="D54" s="136">
        <v>1</v>
      </c>
      <c r="E54" s="8">
        <v>8</v>
      </c>
      <c r="F54" s="98" t="s">
        <v>1226</v>
      </c>
    </row>
    <row r="55" spans="2:6" ht="28.5" customHeight="1" x14ac:dyDescent="0.25">
      <c r="B55" s="337"/>
      <c r="C55" s="3" t="s">
        <v>906</v>
      </c>
      <c r="D55" s="136">
        <v>1</v>
      </c>
      <c r="E55" s="8">
        <v>8</v>
      </c>
      <c r="F55" s="98" t="s">
        <v>907</v>
      </c>
    </row>
    <row r="56" spans="2:6" ht="28.5" customHeight="1" x14ac:dyDescent="0.25">
      <c r="B56" s="337"/>
      <c r="C56" s="3" t="s">
        <v>908</v>
      </c>
      <c r="D56" s="136">
        <v>1</v>
      </c>
      <c r="E56" s="8">
        <v>8</v>
      </c>
      <c r="F56" s="98" t="s">
        <v>909</v>
      </c>
    </row>
    <row r="57" spans="2:6" ht="28.5" customHeight="1" x14ac:dyDescent="0.25">
      <c r="B57" s="337"/>
      <c r="C57" s="3" t="s">
        <v>910</v>
      </c>
      <c r="D57" s="136">
        <v>1</v>
      </c>
      <c r="E57" s="8">
        <v>8</v>
      </c>
      <c r="F57" s="98" t="s">
        <v>911</v>
      </c>
    </row>
    <row r="58" spans="2:6" ht="28.5" customHeight="1" thickBot="1" x14ac:dyDescent="0.3">
      <c r="B58" s="342"/>
      <c r="C58" s="33" t="s">
        <v>912</v>
      </c>
      <c r="D58" s="137">
        <v>1</v>
      </c>
      <c r="E58" s="115">
        <v>8</v>
      </c>
      <c r="F58" s="178" t="s">
        <v>913</v>
      </c>
    </row>
    <row r="59" spans="2:6" ht="28.5" customHeight="1" x14ac:dyDescent="0.25">
      <c r="B59" s="311" t="s">
        <v>914</v>
      </c>
      <c r="C59" s="146" t="s">
        <v>915</v>
      </c>
      <c r="D59" s="130">
        <v>1</v>
      </c>
      <c r="E59" s="9">
        <v>8</v>
      </c>
      <c r="F59" s="81" t="s">
        <v>916</v>
      </c>
    </row>
    <row r="60" spans="2:6" ht="28.5" customHeight="1" x14ac:dyDescent="0.25">
      <c r="B60" s="312"/>
      <c r="C60" s="147" t="s">
        <v>917</v>
      </c>
      <c r="D60" s="8">
        <v>1</v>
      </c>
      <c r="E60" s="8">
        <v>8</v>
      </c>
      <c r="F60" s="82" t="s">
        <v>1227</v>
      </c>
    </row>
    <row r="61" spans="2:6" ht="28.5" customHeight="1" x14ac:dyDescent="0.25">
      <c r="B61" s="312"/>
      <c r="C61" s="127" t="s">
        <v>918</v>
      </c>
      <c r="D61" s="8">
        <v>1</v>
      </c>
      <c r="E61" s="8">
        <v>8</v>
      </c>
      <c r="F61" s="82" t="s">
        <v>1229</v>
      </c>
    </row>
    <row r="62" spans="2:6" ht="28.5" customHeight="1" x14ac:dyDescent="0.25">
      <c r="B62" s="312"/>
      <c r="C62" s="294" t="s">
        <v>920</v>
      </c>
      <c r="D62" s="6">
        <v>1</v>
      </c>
      <c r="E62" s="6">
        <v>8</v>
      </c>
      <c r="F62" s="82" t="s">
        <v>1228</v>
      </c>
    </row>
    <row r="63" spans="2:6" ht="28.5" customHeight="1" thickBot="1" x14ac:dyDescent="0.3">
      <c r="B63" s="295"/>
      <c r="C63" s="296" t="s">
        <v>925</v>
      </c>
      <c r="D63" s="115">
        <v>1</v>
      </c>
      <c r="E63" s="115">
        <v>8</v>
      </c>
      <c r="F63" s="83" t="s">
        <v>926</v>
      </c>
    </row>
    <row r="64" spans="2:6" ht="28.5" customHeight="1" thickBot="1" x14ac:dyDescent="0.3">
      <c r="B64" s="248"/>
      <c r="C64" s="154"/>
      <c r="D64" s="249"/>
      <c r="E64" s="272"/>
      <c r="F64" s="184"/>
    </row>
    <row r="65" spans="2:6" ht="24" thickBot="1" x14ac:dyDescent="0.4">
      <c r="B65" s="324" t="s">
        <v>973</v>
      </c>
      <c r="C65" s="325"/>
      <c r="D65" s="325"/>
      <c r="E65" s="326"/>
      <c r="F65" s="156"/>
    </row>
    <row r="66" spans="2:6" ht="16.5" thickBot="1" x14ac:dyDescent="0.3">
      <c r="B66" s="327" t="s">
        <v>974</v>
      </c>
      <c r="C66" s="328"/>
      <c r="D66" s="328"/>
      <c r="E66" s="328"/>
      <c r="F66" s="329"/>
    </row>
    <row r="67" spans="2:6" ht="48" thickBot="1" x14ac:dyDescent="0.3">
      <c r="B67" s="257"/>
      <c r="C67" s="254" t="s">
        <v>1</v>
      </c>
      <c r="D67" s="219" t="s">
        <v>445</v>
      </c>
      <c r="E67" s="219" t="s">
        <v>98</v>
      </c>
      <c r="F67" s="219" t="s">
        <v>2</v>
      </c>
    </row>
    <row r="68" spans="2:6" ht="28.5" customHeight="1" x14ac:dyDescent="0.25">
      <c r="B68" s="217"/>
      <c r="C68" s="258" t="s">
        <v>975</v>
      </c>
      <c r="D68" s="159">
        <v>1</v>
      </c>
      <c r="E68" s="159">
        <v>8</v>
      </c>
      <c r="F68" s="268" t="s">
        <v>976</v>
      </c>
    </row>
    <row r="69" spans="2:6" ht="28.5" customHeight="1" x14ac:dyDescent="0.25">
      <c r="B69" s="217"/>
      <c r="C69" s="258" t="s">
        <v>1089</v>
      </c>
      <c r="D69" s="214">
        <v>1</v>
      </c>
      <c r="E69" s="214">
        <v>8</v>
      </c>
      <c r="F69" s="268" t="s">
        <v>1099</v>
      </c>
    </row>
    <row r="70" spans="2:6" ht="28.5" customHeight="1" x14ac:dyDescent="0.25">
      <c r="B70" s="217"/>
      <c r="C70" s="258" t="s">
        <v>1090</v>
      </c>
      <c r="D70" s="214">
        <v>1</v>
      </c>
      <c r="E70" s="214">
        <v>8</v>
      </c>
      <c r="F70" s="268" t="s">
        <v>1100</v>
      </c>
    </row>
    <row r="71" spans="2:6" ht="28.5" customHeight="1" x14ac:dyDescent="0.25">
      <c r="B71" s="217"/>
      <c r="C71" s="258" t="s">
        <v>1095</v>
      </c>
      <c r="D71" s="214">
        <v>1</v>
      </c>
      <c r="E71" s="214">
        <v>8</v>
      </c>
      <c r="F71" s="268" t="s">
        <v>1101</v>
      </c>
    </row>
    <row r="72" spans="2:6" ht="28.5" customHeight="1" x14ac:dyDescent="0.25">
      <c r="B72" s="217"/>
      <c r="C72" s="258" t="s">
        <v>977</v>
      </c>
      <c r="D72" s="214">
        <v>1</v>
      </c>
      <c r="E72" s="214">
        <v>8</v>
      </c>
      <c r="F72" s="269" t="s">
        <v>978</v>
      </c>
    </row>
    <row r="73" spans="2:6" ht="28.5" customHeight="1" x14ac:dyDescent="0.25">
      <c r="B73" s="217"/>
      <c r="C73" s="259" t="s">
        <v>979</v>
      </c>
      <c r="D73" s="214">
        <v>1</v>
      </c>
      <c r="E73" s="214">
        <v>8</v>
      </c>
      <c r="F73" s="269" t="s">
        <v>980</v>
      </c>
    </row>
    <row r="74" spans="2:6" ht="28.5" customHeight="1" x14ac:dyDescent="0.25">
      <c r="B74" s="217"/>
      <c r="C74" s="260" t="s">
        <v>53</v>
      </c>
      <c r="D74" s="161">
        <v>1</v>
      </c>
      <c r="E74" s="214">
        <v>8</v>
      </c>
      <c r="F74" s="269" t="s">
        <v>981</v>
      </c>
    </row>
    <row r="75" spans="2:6" ht="28.5" customHeight="1" x14ac:dyDescent="0.25">
      <c r="B75" s="217"/>
      <c r="C75" s="260" t="s">
        <v>52</v>
      </c>
      <c r="D75" s="161">
        <v>1</v>
      </c>
      <c r="E75" s="214">
        <v>8</v>
      </c>
      <c r="F75" s="269" t="s">
        <v>1230</v>
      </c>
    </row>
    <row r="76" spans="2:6" ht="28.5" customHeight="1" x14ac:dyDescent="0.25">
      <c r="B76" s="217"/>
      <c r="C76" s="260" t="s">
        <v>138</v>
      </c>
      <c r="D76" s="161">
        <v>1</v>
      </c>
      <c r="E76" s="214">
        <v>8</v>
      </c>
      <c r="F76" s="269" t="s">
        <v>1231</v>
      </c>
    </row>
    <row r="77" spans="2:6" ht="28.5" customHeight="1" x14ac:dyDescent="0.25">
      <c r="B77" s="217"/>
      <c r="C77" s="259" t="s">
        <v>982</v>
      </c>
      <c r="D77" s="214">
        <v>1</v>
      </c>
      <c r="E77" s="214">
        <v>8</v>
      </c>
      <c r="F77" s="269" t="s">
        <v>983</v>
      </c>
    </row>
    <row r="78" spans="2:6" ht="28.5" customHeight="1" x14ac:dyDescent="0.25">
      <c r="B78" s="217"/>
      <c r="C78" s="259" t="s">
        <v>984</v>
      </c>
      <c r="D78" s="214">
        <v>1</v>
      </c>
      <c r="E78" s="214">
        <v>8</v>
      </c>
      <c r="F78" s="269" t="s">
        <v>985</v>
      </c>
    </row>
    <row r="79" spans="2:6" ht="28.5" customHeight="1" x14ac:dyDescent="0.25">
      <c r="B79" s="217"/>
      <c r="C79" s="259" t="s">
        <v>986</v>
      </c>
      <c r="D79" s="214">
        <v>1</v>
      </c>
      <c r="E79" s="214">
        <v>8</v>
      </c>
      <c r="F79" s="269" t="s">
        <v>987</v>
      </c>
    </row>
    <row r="80" spans="2:6" ht="28.5" customHeight="1" x14ac:dyDescent="0.25">
      <c r="B80" s="217"/>
      <c r="C80" s="259" t="s">
        <v>988</v>
      </c>
      <c r="D80" s="214">
        <v>1</v>
      </c>
      <c r="E80" s="214">
        <v>8</v>
      </c>
      <c r="F80" s="269" t="s">
        <v>989</v>
      </c>
    </row>
    <row r="81" spans="2:6" ht="28.5" customHeight="1" x14ac:dyDescent="0.25">
      <c r="B81" s="217"/>
      <c r="C81" s="259" t="s">
        <v>1108</v>
      </c>
      <c r="D81" s="214">
        <v>1</v>
      </c>
      <c r="E81" s="214">
        <v>8</v>
      </c>
      <c r="F81" s="269" t="s">
        <v>1111</v>
      </c>
    </row>
    <row r="82" spans="2:6" ht="27.75" customHeight="1" x14ac:dyDescent="0.25">
      <c r="B82" s="217"/>
      <c r="C82" s="259" t="s">
        <v>1109</v>
      </c>
      <c r="D82" s="274">
        <v>1</v>
      </c>
      <c r="E82" s="214">
        <v>8</v>
      </c>
      <c r="F82" s="269" t="s">
        <v>1112</v>
      </c>
    </row>
    <row r="83" spans="2:6" ht="30.75" customHeight="1" x14ac:dyDescent="0.25">
      <c r="B83" s="217"/>
      <c r="C83" s="259" t="s">
        <v>1110</v>
      </c>
      <c r="D83" s="214">
        <v>1</v>
      </c>
      <c r="E83" s="214">
        <v>8</v>
      </c>
      <c r="F83" s="269" t="s">
        <v>1113</v>
      </c>
    </row>
    <row r="84" spans="2:6" ht="28.5" customHeight="1" x14ac:dyDescent="0.25">
      <c r="B84" s="217"/>
      <c r="C84" s="259" t="s">
        <v>992</v>
      </c>
      <c r="D84" s="214">
        <v>1</v>
      </c>
      <c r="E84" s="214">
        <v>8</v>
      </c>
      <c r="F84" s="269" t="s">
        <v>993</v>
      </c>
    </row>
    <row r="85" spans="2:6" ht="28.5" customHeight="1" x14ac:dyDescent="0.25">
      <c r="B85" s="217"/>
      <c r="C85" s="260" t="s">
        <v>994</v>
      </c>
      <c r="D85" s="161">
        <v>1</v>
      </c>
      <c r="E85" s="214">
        <v>8</v>
      </c>
      <c r="F85" s="269" t="s">
        <v>995</v>
      </c>
    </row>
    <row r="86" spans="2:6" ht="28.5" customHeight="1" x14ac:dyDescent="0.25">
      <c r="B86" s="217"/>
      <c r="C86" s="259" t="s">
        <v>996</v>
      </c>
      <c r="D86" s="214">
        <v>1</v>
      </c>
      <c r="E86" s="214">
        <v>8</v>
      </c>
      <c r="F86" s="269" t="s">
        <v>1232</v>
      </c>
    </row>
    <row r="87" spans="2:6" ht="28.5" customHeight="1" x14ac:dyDescent="0.25">
      <c r="B87" s="217"/>
      <c r="C87" s="259" t="s">
        <v>998</v>
      </c>
      <c r="D87" s="214">
        <v>1</v>
      </c>
      <c r="E87" s="214">
        <v>8</v>
      </c>
      <c r="F87" s="269" t="s">
        <v>999</v>
      </c>
    </row>
    <row r="88" spans="2:6" ht="28.5" customHeight="1" x14ac:dyDescent="0.25">
      <c r="B88" s="217"/>
      <c r="C88" s="259" t="s">
        <v>1000</v>
      </c>
      <c r="D88" s="214">
        <v>1</v>
      </c>
      <c r="E88" s="214">
        <v>8</v>
      </c>
      <c r="F88" s="269" t="s">
        <v>1233</v>
      </c>
    </row>
    <row r="89" spans="2:6" ht="28.5" customHeight="1" x14ac:dyDescent="0.25">
      <c r="B89" s="217"/>
      <c r="C89" s="260" t="s">
        <v>1002</v>
      </c>
      <c r="D89" s="161">
        <v>1</v>
      </c>
      <c r="E89" s="214">
        <v>8</v>
      </c>
      <c r="F89" s="269" t="s">
        <v>1234</v>
      </c>
    </row>
    <row r="90" spans="2:6" ht="28.5" customHeight="1" x14ac:dyDescent="0.25">
      <c r="B90" s="217"/>
      <c r="C90" s="258" t="s">
        <v>1003</v>
      </c>
      <c r="D90" s="214">
        <v>1</v>
      </c>
      <c r="E90" s="214">
        <v>8</v>
      </c>
      <c r="F90" s="269" t="s">
        <v>1004</v>
      </c>
    </row>
    <row r="91" spans="2:6" ht="28.5" customHeight="1" x14ac:dyDescent="0.25">
      <c r="B91" s="217"/>
      <c r="C91" s="261" t="s">
        <v>1005</v>
      </c>
      <c r="D91" s="165">
        <v>1</v>
      </c>
      <c r="E91" s="214">
        <v>8</v>
      </c>
      <c r="F91" s="270" t="s">
        <v>1006</v>
      </c>
    </row>
    <row r="92" spans="2:6" ht="28.5" customHeight="1" x14ac:dyDescent="0.25">
      <c r="B92" s="217"/>
      <c r="C92" s="259" t="s">
        <v>1007</v>
      </c>
      <c r="D92" s="161">
        <v>1</v>
      </c>
      <c r="E92" s="214">
        <v>8</v>
      </c>
      <c r="F92" s="269" t="s">
        <v>1008</v>
      </c>
    </row>
    <row r="93" spans="2:6" ht="28.5" customHeight="1" x14ac:dyDescent="0.25">
      <c r="B93" s="217"/>
      <c r="C93" s="259" t="s">
        <v>1009</v>
      </c>
      <c r="D93" s="161">
        <v>1</v>
      </c>
      <c r="E93" s="214">
        <v>8</v>
      </c>
      <c r="F93" s="269" t="s">
        <v>1010</v>
      </c>
    </row>
    <row r="94" spans="2:6" ht="28.5" customHeight="1" x14ac:dyDescent="0.25">
      <c r="B94" s="217"/>
      <c r="C94" s="259" t="s">
        <v>1011</v>
      </c>
      <c r="D94" s="161">
        <v>1</v>
      </c>
      <c r="E94" s="214">
        <v>8</v>
      </c>
      <c r="F94" s="269" t="s">
        <v>1235</v>
      </c>
    </row>
    <row r="95" spans="2:6" ht="28.5" customHeight="1" x14ac:dyDescent="0.25">
      <c r="B95" s="217"/>
      <c r="C95" s="259" t="s">
        <v>1013</v>
      </c>
      <c r="D95" s="161">
        <v>1</v>
      </c>
      <c r="E95" s="214">
        <v>8</v>
      </c>
      <c r="F95" s="269" t="s">
        <v>1014</v>
      </c>
    </row>
    <row r="96" spans="2:6" ht="28.5" customHeight="1" x14ac:dyDescent="0.25">
      <c r="B96" s="217"/>
      <c r="C96" s="259" t="s">
        <v>1015</v>
      </c>
      <c r="D96" s="167">
        <v>1</v>
      </c>
      <c r="E96" s="214">
        <v>8</v>
      </c>
      <c r="F96" s="269" t="s">
        <v>1236</v>
      </c>
    </row>
    <row r="97" spans="2:6" ht="28.5" customHeight="1" x14ac:dyDescent="0.25">
      <c r="B97" s="217"/>
      <c r="C97" s="259" t="s">
        <v>1017</v>
      </c>
      <c r="D97" s="167">
        <v>1</v>
      </c>
      <c r="E97" s="214">
        <v>8</v>
      </c>
      <c r="F97" s="39" t="s">
        <v>1018</v>
      </c>
    </row>
    <row r="98" spans="2:6" ht="28.5" customHeight="1" x14ac:dyDescent="0.25">
      <c r="B98" s="217"/>
      <c r="C98" s="259" t="s">
        <v>1019</v>
      </c>
      <c r="D98" s="167">
        <v>1</v>
      </c>
      <c r="E98" s="214">
        <v>8</v>
      </c>
      <c r="F98" s="39" t="s">
        <v>1020</v>
      </c>
    </row>
    <row r="99" spans="2:6" ht="28.5" customHeight="1" x14ac:dyDescent="0.25">
      <c r="B99" s="217"/>
      <c r="C99" s="260" t="s">
        <v>1021</v>
      </c>
      <c r="D99" s="167">
        <v>1</v>
      </c>
      <c r="E99" s="214">
        <v>8</v>
      </c>
      <c r="F99" s="39" t="s">
        <v>1237</v>
      </c>
    </row>
    <row r="100" spans="2:6" ht="28.5" customHeight="1" x14ac:dyDescent="0.25">
      <c r="B100" s="217"/>
      <c r="C100" s="260" t="s">
        <v>1023</v>
      </c>
      <c r="D100" s="167">
        <v>1</v>
      </c>
      <c r="E100" s="214">
        <v>8</v>
      </c>
      <c r="F100" s="39" t="s">
        <v>1238</v>
      </c>
    </row>
    <row r="101" spans="2:6" ht="28.5" customHeight="1" x14ac:dyDescent="0.25">
      <c r="B101" s="217"/>
      <c r="C101" s="260" t="s">
        <v>1240</v>
      </c>
      <c r="D101" s="167">
        <v>1</v>
      </c>
      <c r="E101" s="214">
        <v>8</v>
      </c>
      <c r="F101" s="39" t="s">
        <v>1239</v>
      </c>
    </row>
    <row r="102" spans="2:6" ht="28.5" customHeight="1" x14ac:dyDescent="0.25">
      <c r="B102" s="217"/>
      <c r="C102" s="260" t="s">
        <v>1027</v>
      </c>
      <c r="D102" s="167">
        <v>1</v>
      </c>
      <c r="E102" s="214">
        <v>8</v>
      </c>
      <c r="F102" s="39" t="s">
        <v>1241</v>
      </c>
    </row>
    <row r="103" spans="2:6" ht="28.5" customHeight="1" x14ac:dyDescent="0.25">
      <c r="B103" s="217"/>
      <c r="C103" s="260" t="s">
        <v>1029</v>
      </c>
      <c r="D103" s="167">
        <v>1</v>
      </c>
      <c r="E103" s="214">
        <v>8</v>
      </c>
      <c r="F103" s="39" t="s">
        <v>1242</v>
      </c>
    </row>
    <row r="104" spans="2:6" ht="28.5" customHeight="1" x14ac:dyDescent="0.25">
      <c r="B104" s="217"/>
      <c r="C104" s="260" t="s">
        <v>1031</v>
      </c>
      <c r="D104" s="167">
        <v>1</v>
      </c>
      <c r="E104" s="214">
        <v>8</v>
      </c>
      <c r="F104" s="39" t="s">
        <v>1032</v>
      </c>
    </row>
    <row r="105" spans="2:6" ht="28.5" customHeight="1" x14ac:dyDescent="0.25">
      <c r="B105" s="217"/>
      <c r="C105" s="260" t="s">
        <v>1035</v>
      </c>
      <c r="D105" s="167">
        <v>1</v>
      </c>
      <c r="E105" s="214">
        <v>8</v>
      </c>
      <c r="F105" s="39" t="s">
        <v>1243</v>
      </c>
    </row>
    <row r="106" spans="2:6" ht="28.5" customHeight="1" x14ac:dyDescent="0.25">
      <c r="B106" s="217"/>
      <c r="C106" s="260" t="s">
        <v>1037</v>
      </c>
      <c r="D106" s="167">
        <v>1</v>
      </c>
      <c r="E106" s="214">
        <v>8</v>
      </c>
      <c r="F106" s="39" t="s">
        <v>1038</v>
      </c>
    </row>
    <row r="107" spans="2:6" ht="28.5" customHeight="1" x14ac:dyDescent="0.25">
      <c r="B107" s="217"/>
      <c r="C107" s="260" t="s">
        <v>1039</v>
      </c>
      <c r="D107" s="167">
        <v>1</v>
      </c>
      <c r="E107" s="214">
        <v>8</v>
      </c>
      <c r="F107" s="39" t="s">
        <v>1040</v>
      </c>
    </row>
    <row r="108" spans="2:6" ht="28.5" customHeight="1" x14ac:dyDescent="0.25">
      <c r="B108" s="217"/>
      <c r="C108" s="260" t="s">
        <v>1041</v>
      </c>
      <c r="D108" s="167">
        <v>1</v>
      </c>
      <c r="E108" s="214">
        <v>8</v>
      </c>
      <c r="F108" s="39" t="s">
        <v>1042</v>
      </c>
    </row>
    <row r="109" spans="2:6" ht="28.5" customHeight="1" x14ac:dyDescent="0.25">
      <c r="B109" s="217"/>
      <c r="C109" s="260" t="s">
        <v>1043</v>
      </c>
      <c r="D109" s="167">
        <v>1</v>
      </c>
      <c r="E109" s="214">
        <v>8</v>
      </c>
      <c r="F109" s="39" t="s">
        <v>1044</v>
      </c>
    </row>
    <row r="110" spans="2:6" ht="28.5" customHeight="1" x14ac:dyDescent="0.25">
      <c r="B110" s="217"/>
      <c r="C110" s="260" t="s">
        <v>1045</v>
      </c>
      <c r="D110" s="167">
        <v>1</v>
      </c>
      <c r="E110" s="214">
        <v>8</v>
      </c>
      <c r="F110" s="39" t="s">
        <v>1046</v>
      </c>
    </row>
    <row r="111" spans="2:6" ht="28.5" customHeight="1" x14ac:dyDescent="0.25">
      <c r="B111" s="217"/>
      <c r="C111" s="260" t="s">
        <v>1047</v>
      </c>
      <c r="D111" s="167">
        <v>1</v>
      </c>
      <c r="E111" s="214">
        <v>8</v>
      </c>
      <c r="F111" s="39" t="s">
        <v>1048</v>
      </c>
    </row>
    <row r="112" spans="2:6" ht="28.5" customHeight="1" x14ac:dyDescent="0.25">
      <c r="B112" s="217"/>
      <c r="C112" s="260" t="s">
        <v>1049</v>
      </c>
      <c r="D112" s="167">
        <v>1</v>
      </c>
      <c r="E112" s="214">
        <v>8</v>
      </c>
      <c r="F112" s="39" t="s">
        <v>1050</v>
      </c>
    </row>
    <row r="113" spans="2:6" ht="28.5" customHeight="1" x14ac:dyDescent="0.25">
      <c r="B113" s="217"/>
      <c r="C113" s="260" t="s">
        <v>1051</v>
      </c>
      <c r="D113" s="167">
        <v>1</v>
      </c>
      <c r="E113" s="214">
        <v>8</v>
      </c>
      <c r="F113" s="39" t="s">
        <v>1052</v>
      </c>
    </row>
    <row r="114" spans="2:6" ht="28.5" customHeight="1" x14ac:dyDescent="0.25">
      <c r="B114" s="217"/>
      <c r="C114" s="260" t="s">
        <v>1053</v>
      </c>
      <c r="D114" s="167">
        <v>1</v>
      </c>
      <c r="E114" s="214">
        <v>8</v>
      </c>
      <c r="F114" s="39" t="s">
        <v>1054</v>
      </c>
    </row>
    <row r="115" spans="2:6" ht="28.5" customHeight="1" x14ac:dyDescent="0.25">
      <c r="B115" s="217"/>
      <c r="C115" s="260" t="s">
        <v>1055</v>
      </c>
      <c r="D115" s="167">
        <v>1</v>
      </c>
      <c r="E115" s="214">
        <v>8</v>
      </c>
      <c r="F115" s="39" t="s">
        <v>1056</v>
      </c>
    </row>
    <row r="116" spans="2:6" ht="28.5" customHeight="1" x14ac:dyDescent="0.25">
      <c r="B116" s="217"/>
      <c r="C116" s="260" t="s">
        <v>1057</v>
      </c>
      <c r="D116" s="167">
        <v>1</v>
      </c>
      <c r="E116" s="214">
        <v>8</v>
      </c>
      <c r="F116" s="39" t="s">
        <v>1058</v>
      </c>
    </row>
    <row r="117" spans="2:6" ht="28.5" customHeight="1" x14ac:dyDescent="0.25">
      <c r="B117" s="217"/>
      <c r="C117" s="260" t="s">
        <v>1059</v>
      </c>
      <c r="D117" s="167">
        <v>1</v>
      </c>
      <c r="E117" s="214">
        <v>8</v>
      </c>
      <c r="F117" s="39" t="s">
        <v>1060</v>
      </c>
    </row>
    <row r="118" spans="2:6" ht="28.5" customHeight="1" x14ac:dyDescent="0.25">
      <c r="B118" s="217"/>
      <c r="C118" s="255" t="s">
        <v>1062</v>
      </c>
      <c r="D118" s="169">
        <v>1</v>
      </c>
      <c r="E118" s="214">
        <v>8</v>
      </c>
      <c r="F118" s="170" t="s">
        <v>1063</v>
      </c>
    </row>
    <row r="119" spans="2:6" ht="28.5" customHeight="1" x14ac:dyDescent="0.25">
      <c r="B119" s="217"/>
      <c r="C119" s="256" t="s">
        <v>1064</v>
      </c>
      <c r="D119" s="171">
        <v>1</v>
      </c>
      <c r="E119" s="214">
        <v>8</v>
      </c>
      <c r="F119" s="172" t="s">
        <v>1065</v>
      </c>
    </row>
    <row r="120" spans="2:6" ht="28.5" customHeight="1" thickBot="1" x14ac:dyDescent="0.3">
      <c r="B120" s="218"/>
      <c r="C120" s="267" t="s">
        <v>1066</v>
      </c>
      <c r="D120" s="189">
        <v>1</v>
      </c>
      <c r="E120" s="162">
        <v>8</v>
      </c>
      <c r="F120" s="271" t="s">
        <v>1067</v>
      </c>
    </row>
    <row r="185" spans="7:7" x14ac:dyDescent="0.25">
      <c r="G185" t="s">
        <v>1119</v>
      </c>
    </row>
    <row r="190" spans="7:7" x14ac:dyDescent="0.25">
      <c r="G190" t="s">
        <v>1120</v>
      </c>
    </row>
  </sheetData>
  <mergeCells count="7">
    <mergeCell ref="B65:E65"/>
    <mergeCell ref="B66:F66"/>
    <mergeCell ref="B2:E2"/>
    <mergeCell ref="B3:F3"/>
    <mergeCell ref="B26:E26"/>
    <mergeCell ref="B28:B58"/>
    <mergeCell ref="B59:B62"/>
  </mergeCells>
  <pageMargins left="0.7" right="0.7" top="0.78740157499999996" bottom="0.78740157499999996" header="0.3" footer="0.3"/>
  <pageSetup paperSize="8" scale="5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89"/>
  <sheetViews>
    <sheetView tabSelected="1" topLeftCell="A51" zoomScale="70" zoomScaleNormal="70" workbookViewId="0">
      <selection activeCell="C66" sqref="C66"/>
    </sheetView>
  </sheetViews>
  <sheetFormatPr defaultRowHeight="15" x14ac:dyDescent="0.25"/>
  <cols>
    <col min="2" max="2" width="14" customWidth="1"/>
    <col min="3" max="3" width="85.85546875" customWidth="1"/>
    <col min="4" max="4" width="12.42578125" style="155" customWidth="1"/>
    <col min="5" max="5" width="10.5703125" style="155" customWidth="1"/>
    <col min="6" max="6" width="122.7109375" style="23" customWidth="1"/>
  </cols>
  <sheetData>
    <row r="1" spans="2:6" ht="14.25" customHeight="1" thickBot="1" x14ac:dyDescent="0.4"/>
    <row r="2" spans="2:6" hidden="1" thickBot="1" x14ac:dyDescent="0.4"/>
    <row r="3" spans="2:6" ht="24.75" customHeight="1" thickBot="1" x14ac:dyDescent="0.3">
      <c r="B3" s="303" t="s">
        <v>306</v>
      </c>
      <c r="C3" s="304"/>
      <c r="D3" s="304"/>
      <c r="E3" s="346"/>
      <c r="F3" s="24"/>
    </row>
    <row r="4" spans="2:6" ht="35.1" customHeight="1" thickBot="1" x14ac:dyDescent="0.3">
      <c r="B4" s="29" t="s">
        <v>0</v>
      </c>
      <c r="C4" s="30" t="s">
        <v>1</v>
      </c>
      <c r="D4" s="1" t="s">
        <v>445</v>
      </c>
      <c r="E4" s="1" t="s">
        <v>98</v>
      </c>
      <c r="F4" s="30" t="s">
        <v>2</v>
      </c>
    </row>
    <row r="5" spans="2:6" ht="28.5" customHeight="1" x14ac:dyDescent="0.25">
      <c r="B5" s="356" t="s">
        <v>151</v>
      </c>
      <c r="C5" s="31" t="s">
        <v>152</v>
      </c>
      <c r="D5" s="9">
        <v>2</v>
      </c>
      <c r="E5" s="32">
        <f t="shared" ref="E5:E12" si="0">D5*8</f>
        <v>16</v>
      </c>
      <c r="F5" s="36" t="s">
        <v>153</v>
      </c>
    </row>
    <row r="6" spans="2:6" ht="28.5" customHeight="1" x14ac:dyDescent="0.25">
      <c r="B6" s="357"/>
      <c r="C6" s="3" t="s">
        <v>154</v>
      </c>
      <c r="D6" s="8">
        <v>2</v>
      </c>
      <c r="E6" s="10">
        <f t="shared" si="0"/>
        <v>16</v>
      </c>
      <c r="F6" s="37" t="s">
        <v>155</v>
      </c>
    </row>
    <row r="7" spans="2:6" ht="28.5" customHeight="1" x14ac:dyDescent="0.25">
      <c r="B7" s="357"/>
      <c r="C7" s="3" t="s">
        <v>156</v>
      </c>
      <c r="D7" s="6">
        <v>2</v>
      </c>
      <c r="E7" s="11">
        <f t="shared" si="0"/>
        <v>16</v>
      </c>
      <c r="F7" s="37" t="s">
        <v>1244</v>
      </c>
    </row>
    <row r="8" spans="2:6" ht="28.5" customHeight="1" x14ac:dyDescent="0.25">
      <c r="B8" s="357"/>
      <c r="C8" s="3" t="s">
        <v>158</v>
      </c>
      <c r="D8" s="6">
        <v>2</v>
      </c>
      <c r="E8" s="11">
        <f t="shared" si="0"/>
        <v>16</v>
      </c>
      <c r="F8" s="37" t="s">
        <v>1245</v>
      </c>
    </row>
    <row r="9" spans="2:6" ht="28.5" customHeight="1" x14ac:dyDescent="0.25">
      <c r="B9" s="357"/>
      <c r="C9" s="3" t="s">
        <v>160</v>
      </c>
      <c r="D9" s="6">
        <v>2</v>
      </c>
      <c r="E9" s="11">
        <f t="shared" si="0"/>
        <v>16</v>
      </c>
      <c r="F9" s="38" t="s">
        <v>161</v>
      </c>
    </row>
    <row r="10" spans="2:6" ht="28.5" customHeight="1" x14ac:dyDescent="0.25">
      <c r="B10" s="357"/>
      <c r="C10" s="3" t="s">
        <v>162</v>
      </c>
      <c r="D10" s="6">
        <v>2</v>
      </c>
      <c r="E10" s="11">
        <f t="shared" si="0"/>
        <v>16</v>
      </c>
      <c r="F10" s="37" t="s">
        <v>163</v>
      </c>
    </row>
    <row r="11" spans="2:6" ht="28.5" customHeight="1" x14ac:dyDescent="0.25">
      <c r="B11" s="357"/>
      <c r="C11" s="3" t="s">
        <v>164</v>
      </c>
      <c r="D11" s="6">
        <v>1</v>
      </c>
      <c r="E11" s="11">
        <f t="shared" si="0"/>
        <v>8</v>
      </c>
      <c r="F11" s="38" t="s">
        <v>165</v>
      </c>
    </row>
    <row r="12" spans="2:6" ht="28.5" customHeight="1" x14ac:dyDescent="0.25">
      <c r="B12" s="357"/>
      <c r="C12" s="3" t="s">
        <v>166</v>
      </c>
      <c r="D12" s="5">
        <v>2</v>
      </c>
      <c r="E12" s="12">
        <f t="shared" si="0"/>
        <v>16</v>
      </c>
      <c r="F12" s="38" t="s">
        <v>167</v>
      </c>
    </row>
    <row r="13" spans="2:6" ht="28.5" customHeight="1" x14ac:dyDescent="0.25">
      <c r="B13" s="357"/>
      <c r="C13" s="3" t="s">
        <v>168</v>
      </c>
      <c r="D13" s="5">
        <v>2</v>
      </c>
      <c r="E13" s="13">
        <v>16</v>
      </c>
      <c r="F13" s="39" t="s">
        <v>169</v>
      </c>
    </row>
    <row r="14" spans="2:6" ht="28.5" customHeight="1" x14ac:dyDescent="0.25">
      <c r="B14" s="357"/>
      <c r="C14" s="3" t="s">
        <v>194</v>
      </c>
      <c r="D14" s="5">
        <v>1</v>
      </c>
      <c r="E14" s="13">
        <v>8</v>
      </c>
      <c r="F14" s="39" t="s">
        <v>1246</v>
      </c>
    </row>
    <row r="15" spans="2:6" ht="28.5" customHeight="1" x14ac:dyDescent="0.25">
      <c r="B15" s="357"/>
      <c r="C15" s="3" t="s">
        <v>196</v>
      </c>
      <c r="D15" s="5">
        <v>1</v>
      </c>
      <c r="E15" s="13">
        <v>8</v>
      </c>
      <c r="F15" s="39" t="s">
        <v>1247</v>
      </c>
    </row>
    <row r="16" spans="2:6" ht="28.5" customHeight="1" x14ac:dyDescent="0.25">
      <c r="B16" s="357"/>
      <c r="C16" s="3" t="s">
        <v>202</v>
      </c>
      <c r="D16" s="5">
        <v>2</v>
      </c>
      <c r="E16" s="13">
        <v>16</v>
      </c>
      <c r="F16" s="39" t="s">
        <v>203</v>
      </c>
    </row>
    <row r="17" spans="2:6" ht="28.5" customHeight="1" x14ac:dyDescent="0.25">
      <c r="B17" s="357"/>
      <c r="C17" s="3" t="s">
        <v>204</v>
      </c>
      <c r="D17" s="5">
        <v>2</v>
      </c>
      <c r="E17" s="13">
        <v>16</v>
      </c>
      <c r="F17" s="39" t="s">
        <v>205</v>
      </c>
    </row>
    <row r="18" spans="2:6" ht="28.5" customHeight="1" thickBot="1" x14ac:dyDescent="0.3">
      <c r="B18" s="358"/>
      <c r="C18" s="33" t="s">
        <v>207</v>
      </c>
      <c r="D18" s="7">
        <v>1</v>
      </c>
      <c r="E18" s="34">
        <v>8</v>
      </c>
      <c r="F18" s="40" t="s">
        <v>208</v>
      </c>
    </row>
    <row r="19" spans="2:6" ht="28.5" customHeight="1" x14ac:dyDescent="0.25">
      <c r="B19" s="360" t="s">
        <v>170</v>
      </c>
      <c r="C19" s="15" t="s">
        <v>171</v>
      </c>
      <c r="D19" s="8">
        <v>1</v>
      </c>
      <c r="E19" s="8">
        <f>D19*8</f>
        <v>8</v>
      </c>
      <c r="F19" s="102" t="s">
        <v>172</v>
      </c>
    </row>
    <row r="20" spans="2:6" ht="28.5" customHeight="1" x14ac:dyDescent="0.25">
      <c r="B20" s="360"/>
      <c r="C20" s="15" t="s">
        <v>173</v>
      </c>
      <c r="D20" s="8">
        <v>1</v>
      </c>
      <c r="E20" s="8">
        <f>D20*8</f>
        <v>8</v>
      </c>
      <c r="F20" s="102" t="s">
        <v>174</v>
      </c>
    </row>
    <row r="21" spans="2:6" ht="28.5" customHeight="1" x14ac:dyDescent="0.25">
      <c r="B21" s="360"/>
      <c r="C21" s="15" t="s">
        <v>175</v>
      </c>
      <c r="D21" s="8">
        <v>1</v>
      </c>
      <c r="E21" s="8">
        <f>D21*8</f>
        <v>8</v>
      </c>
      <c r="F21" s="102" t="s">
        <v>176</v>
      </c>
    </row>
    <row r="22" spans="2:6" ht="28.5" customHeight="1" x14ac:dyDescent="0.25">
      <c r="B22" s="360"/>
      <c r="C22" s="16" t="s">
        <v>200</v>
      </c>
      <c r="D22" s="5">
        <v>2</v>
      </c>
      <c r="E22" s="5">
        <f>D22*8</f>
        <v>16</v>
      </c>
      <c r="F22" s="102" t="s">
        <v>201</v>
      </c>
    </row>
    <row r="23" spans="2:6" ht="28.5" customHeight="1" thickBot="1" x14ac:dyDescent="0.3">
      <c r="B23" s="361"/>
      <c r="C23" s="17" t="s">
        <v>29</v>
      </c>
      <c r="D23" s="7">
        <v>1</v>
      </c>
      <c r="E23" s="7">
        <v>8</v>
      </c>
      <c r="F23" s="42" t="s">
        <v>1248</v>
      </c>
    </row>
    <row r="24" spans="2:6" ht="28.5" customHeight="1" x14ac:dyDescent="0.25">
      <c r="B24" s="362" t="s">
        <v>275</v>
      </c>
      <c r="C24" s="14" t="s">
        <v>248</v>
      </c>
      <c r="D24" s="4">
        <v>1</v>
      </c>
      <c r="E24" s="4">
        <f t="shared" ref="E24:E33" si="1">D24*8</f>
        <v>8</v>
      </c>
      <c r="F24" s="155" t="s">
        <v>1266</v>
      </c>
    </row>
    <row r="25" spans="2:6" ht="28.5" customHeight="1" x14ac:dyDescent="0.25">
      <c r="B25" s="363"/>
      <c r="C25" s="15" t="s">
        <v>177</v>
      </c>
      <c r="D25" s="8">
        <v>2</v>
      </c>
      <c r="E25" s="8">
        <f t="shared" si="1"/>
        <v>16</v>
      </c>
      <c r="F25" s="38" t="s">
        <v>178</v>
      </c>
    </row>
    <row r="26" spans="2:6" ht="28.5" customHeight="1" x14ac:dyDescent="0.25">
      <c r="B26" s="363"/>
      <c r="C26" s="15" t="s">
        <v>179</v>
      </c>
      <c r="D26" s="8">
        <v>2</v>
      </c>
      <c r="E26" s="8">
        <f t="shared" si="1"/>
        <v>16</v>
      </c>
      <c r="F26" s="38" t="s">
        <v>180</v>
      </c>
    </row>
    <row r="27" spans="2:6" ht="28.5" customHeight="1" x14ac:dyDescent="0.25">
      <c r="B27" s="363"/>
      <c r="C27" s="15" t="s">
        <v>181</v>
      </c>
      <c r="D27" s="5">
        <v>2</v>
      </c>
      <c r="E27" s="5">
        <f t="shared" si="1"/>
        <v>16</v>
      </c>
      <c r="F27" s="38" t="s">
        <v>182</v>
      </c>
    </row>
    <row r="28" spans="2:6" ht="28.5" customHeight="1" x14ac:dyDescent="0.25">
      <c r="B28" s="363"/>
      <c r="C28" s="15" t="s">
        <v>183</v>
      </c>
      <c r="D28" s="5">
        <v>2</v>
      </c>
      <c r="E28" s="5">
        <f t="shared" si="1"/>
        <v>16</v>
      </c>
      <c r="F28" s="38" t="s">
        <v>184</v>
      </c>
    </row>
    <row r="29" spans="2:6" ht="28.5" customHeight="1" x14ac:dyDescent="0.25">
      <c r="B29" s="363"/>
      <c r="C29" s="15" t="s">
        <v>185</v>
      </c>
      <c r="D29" s="5">
        <v>2</v>
      </c>
      <c r="E29" s="5">
        <f t="shared" si="1"/>
        <v>16</v>
      </c>
      <c r="F29" s="38" t="s">
        <v>186</v>
      </c>
    </row>
    <row r="30" spans="2:6" ht="28.5" customHeight="1" thickBot="1" x14ac:dyDescent="0.3">
      <c r="B30" s="364"/>
      <c r="C30" s="18" t="s">
        <v>187</v>
      </c>
      <c r="D30" s="7">
        <v>2</v>
      </c>
      <c r="E30" s="7">
        <f t="shared" si="1"/>
        <v>16</v>
      </c>
      <c r="F30" s="40" t="s">
        <v>188</v>
      </c>
    </row>
    <row r="31" spans="2:6" ht="28.5" customHeight="1" x14ac:dyDescent="0.25">
      <c r="B31" s="348" t="s">
        <v>276</v>
      </c>
      <c r="C31" s="14" t="s">
        <v>246</v>
      </c>
      <c r="D31" s="4">
        <v>2</v>
      </c>
      <c r="E31" s="4">
        <f t="shared" si="1"/>
        <v>16</v>
      </c>
      <c r="F31" s="36" t="s">
        <v>189</v>
      </c>
    </row>
    <row r="32" spans="2:6" ht="28.5" customHeight="1" x14ac:dyDescent="0.25">
      <c r="B32" s="314"/>
      <c r="C32" s="15" t="s">
        <v>246</v>
      </c>
      <c r="D32" s="5">
        <v>3</v>
      </c>
      <c r="E32" s="5">
        <f t="shared" si="1"/>
        <v>24</v>
      </c>
      <c r="F32" s="297" t="s">
        <v>1249</v>
      </c>
    </row>
    <row r="33" spans="2:6" ht="28.5" customHeight="1" x14ac:dyDescent="0.25">
      <c r="B33" s="314"/>
      <c r="C33" s="15" t="s">
        <v>247</v>
      </c>
      <c r="D33" s="5">
        <v>2</v>
      </c>
      <c r="E33" s="5">
        <f t="shared" si="1"/>
        <v>16</v>
      </c>
      <c r="F33" s="38" t="s">
        <v>249</v>
      </c>
    </row>
    <row r="34" spans="2:6" ht="28.5" customHeight="1" x14ac:dyDescent="0.25">
      <c r="B34" s="314"/>
      <c r="C34" s="15" t="s">
        <v>1250</v>
      </c>
      <c r="D34" s="25">
        <v>3</v>
      </c>
      <c r="E34" s="26">
        <v>24</v>
      </c>
      <c r="F34" s="46" t="s">
        <v>1251</v>
      </c>
    </row>
    <row r="35" spans="2:6" ht="28.5" customHeight="1" x14ac:dyDescent="0.25">
      <c r="B35" s="314"/>
      <c r="C35" s="15" t="s">
        <v>141</v>
      </c>
      <c r="D35" s="25">
        <v>2</v>
      </c>
      <c r="E35" s="26">
        <v>16</v>
      </c>
      <c r="F35" s="46" t="s">
        <v>1252</v>
      </c>
    </row>
    <row r="36" spans="2:6" ht="28.5" customHeight="1" x14ac:dyDescent="0.25">
      <c r="B36" s="314"/>
      <c r="C36" s="15" t="s">
        <v>144</v>
      </c>
      <c r="D36" s="25">
        <v>2</v>
      </c>
      <c r="E36" s="26">
        <v>16</v>
      </c>
      <c r="F36" s="46" t="s">
        <v>1253</v>
      </c>
    </row>
    <row r="37" spans="2:6" ht="28.5" customHeight="1" x14ac:dyDescent="0.25">
      <c r="B37" s="314"/>
      <c r="C37" s="15" t="s">
        <v>190</v>
      </c>
      <c r="D37" s="5">
        <v>2</v>
      </c>
      <c r="E37" s="5">
        <f>D37*8</f>
        <v>16</v>
      </c>
      <c r="F37" s="38" t="s">
        <v>191</v>
      </c>
    </row>
    <row r="38" spans="2:6" ht="28.5" customHeight="1" x14ac:dyDescent="0.25">
      <c r="B38" s="314"/>
      <c r="C38" s="16" t="s">
        <v>192</v>
      </c>
      <c r="D38" s="5">
        <v>1</v>
      </c>
      <c r="E38" s="5">
        <v>8</v>
      </c>
      <c r="F38" s="37" t="s">
        <v>193</v>
      </c>
    </row>
    <row r="39" spans="2:6" ht="28.5" customHeight="1" x14ac:dyDescent="0.25">
      <c r="B39" s="314"/>
      <c r="C39" s="15" t="s">
        <v>209</v>
      </c>
      <c r="D39" s="8">
        <v>2</v>
      </c>
      <c r="E39" s="8">
        <f t="shared" ref="E39:E70" si="2">D39*8</f>
        <v>16</v>
      </c>
      <c r="F39" s="43" t="s">
        <v>210</v>
      </c>
    </row>
    <row r="40" spans="2:6" ht="28.5" customHeight="1" x14ac:dyDescent="0.25">
      <c r="B40" s="314"/>
      <c r="C40" s="15" t="s">
        <v>211</v>
      </c>
      <c r="D40" s="8">
        <v>2</v>
      </c>
      <c r="E40" s="8">
        <f t="shared" si="2"/>
        <v>16</v>
      </c>
      <c r="F40" s="43" t="s">
        <v>212</v>
      </c>
    </row>
    <row r="41" spans="2:6" ht="28.5" customHeight="1" x14ac:dyDescent="0.25">
      <c r="B41" s="314"/>
      <c r="C41" s="15" t="s">
        <v>213</v>
      </c>
      <c r="D41" s="8">
        <v>1</v>
      </c>
      <c r="E41" s="8">
        <f t="shared" si="2"/>
        <v>8</v>
      </c>
      <c r="F41" s="43" t="s">
        <v>214</v>
      </c>
    </row>
    <row r="42" spans="2:6" ht="28.5" customHeight="1" x14ac:dyDescent="0.25">
      <c r="B42" s="314"/>
      <c r="C42" s="15" t="s">
        <v>215</v>
      </c>
      <c r="D42" s="8">
        <v>2</v>
      </c>
      <c r="E42" s="8">
        <f t="shared" si="2"/>
        <v>16</v>
      </c>
      <c r="F42" s="43" t="s">
        <v>216</v>
      </c>
    </row>
    <row r="43" spans="2:6" ht="28.5" customHeight="1" x14ac:dyDescent="0.25">
      <c r="B43" s="314"/>
      <c r="C43" s="15" t="s">
        <v>217</v>
      </c>
      <c r="D43" s="8">
        <v>1</v>
      </c>
      <c r="E43" s="8">
        <f t="shared" si="2"/>
        <v>8</v>
      </c>
      <c r="F43" s="43" t="s">
        <v>218</v>
      </c>
    </row>
    <row r="44" spans="2:6" ht="28.5" customHeight="1" x14ac:dyDescent="0.25">
      <c r="B44" s="314"/>
      <c r="C44" s="15" t="s">
        <v>219</v>
      </c>
      <c r="D44" s="8">
        <v>1</v>
      </c>
      <c r="E44" s="8">
        <f t="shared" si="2"/>
        <v>8</v>
      </c>
      <c r="F44" s="43" t="s">
        <v>220</v>
      </c>
    </row>
    <row r="45" spans="2:6" ht="28.5" customHeight="1" x14ac:dyDescent="0.25">
      <c r="B45" s="314"/>
      <c r="C45" s="15" t="s">
        <v>221</v>
      </c>
      <c r="D45" s="8">
        <v>1</v>
      </c>
      <c r="E45" s="8">
        <f t="shared" si="2"/>
        <v>8</v>
      </c>
      <c r="F45" s="43" t="s">
        <v>222</v>
      </c>
    </row>
    <row r="46" spans="2:6" ht="28.5" customHeight="1" x14ac:dyDescent="0.25">
      <c r="B46" s="314"/>
      <c r="C46" s="15" t="s">
        <v>223</v>
      </c>
      <c r="D46" s="8">
        <v>1</v>
      </c>
      <c r="E46" s="8">
        <f t="shared" si="2"/>
        <v>8</v>
      </c>
      <c r="F46" s="43" t="s">
        <v>224</v>
      </c>
    </row>
    <row r="47" spans="2:6" ht="28.5" customHeight="1" x14ac:dyDescent="0.25">
      <c r="B47" s="314"/>
      <c r="C47" s="15" t="s">
        <v>225</v>
      </c>
      <c r="D47" s="8">
        <v>1</v>
      </c>
      <c r="E47" s="8">
        <f t="shared" si="2"/>
        <v>8</v>
      </c>
      <c r="F47" s="43" t="s">
        <v>226</v>
      </c>
    </row>
    <row r="48" spans="2:6" ht="28.5" customHeight="1" x14ac:dyDescent="0.25">
      <c r="B48" s="314"/>
      <c r="C48" s="15" t="s">
        <v>227</v>
      </c>
      <c r="D48" s="8">
        <v>1</v>
      </c>
      <c r="E48" s="8">
        <f t="shared" si="2"/>
        <v>8</v>
      </c>
      <c r="F48" s="43" t="s">
        <v>228</v>
      </c>
    </row>
    <row r="49" spans="2:6" ht="28.5" customHeight="1" x14ac:dyDescent="0.25">
      <c r="B49" s="314"/>
      <c r="C49" s="15" t="s">
        <v>229</v>
      </c>
      <c r="D49" s="8">
        <v>2</v>
      </c>
      <c r="E49" s="8">
        <f t="shared" si="2"/>
        <v>16</v>
      </c>
      <c r="F49" s="43" t="s">
        <v>230</v>
      </c>
    </row>
    <row r="50" spans="2:6" ht="28.5" customHeight="1" x14ac:dyDescent="0.25">
      <c r="B50" s="314"/>
      <c r="C50" s="15" t="s">
        <v>231</v>
      </c>
      <c r="D50" s="8">
        <v>2</v>
      </c>
      <c r="E50" s="8">
        <f t="shared" si="2"/>
        <v>16</v>
      </c>
      <c r="F50" s="43" t="s">
        <v>232</v>
      </c>
    </row>
    <row r="51" spans="2:6" ht="28.5" customHeight="1" x14ac:dyDescent="0.25">
      <c r="B51" s="314"/>
      <c r="C51" s="15" t="s">
        <v>255</v>
      </c>
      <c r="D51" s="8">
        <v>1</v>
      </c>
      <c r="E51" s="8">
        <f t="shared" si="2"/>
        <v>8</v>
      </c>
      <c r="F51" s="43" t="s">
        <v>256</v>
      </c>
    </row>
    <row r="52" spans="2:6" ht="28.5" customHeight="1" x14ac:dyDescent="0.25">
      <c r="B52" s="314"/>
      <c r="C52" s="15" t="s">
        <v>257</v>
      </c>
      <c r="D52" s="8">
        <v>2</v>
      </c>
      <c r="E52" s="8">
        <f t="shared" si="2"/>
        <v>16</v>
      </c>
      <c r="F52" s="43" t="s">
        <v>258</v>
      </c>
    </row>
    <row r="53" spans="2:6" ht="28.5" customHeight="1" x14ac:dyDescent="0.25">
      <c r="B53" s="314"/>
      <c r="C53" s="15" t="s">
        <v>259</v>
      </c>
      <c r="D53" s="8">
        <v>2</v>
      </c>
      <c r="E53" s="8">
        <f t="shared" si="2"/>
        <v>16</v>
      </c>
      <c r="F53" s="43" t="s">
        <v>260</v>
      </c>
    </row>
    <row r="54" spans="2:6" ht="28.5" customHeight="1" x14ac:dyDescent="0.25">
      <c r="B54" s="314"/>
      <c r="C54" s="16" t="s">
        <v>233</v>
      </c>
      <c r="D54" s="8">
        <v>2</v>
      </c>
      <c r="E54" s="8">
        <f t="shared" si="2"/>
        <v>16</v>
      </c>
      <c r="F54" s="43" t="s">
        <v>234</v>
      </c>
    </row>
    <row r="55" spans="2:6" ht="28.5" customHeight="1" x14ac:dyDescent="0.25">
      <c r="B55" s="314"/>
      <c r="C55" s="16" t="s">
        <v>235</v>
      </c>
      <c r="D55" s="8">
        <v>2</v>
      </c>
      <c r="E55" s="8">
        <f t="shared" si="2"/>
        <v>16</v>
      </c>
      <c r="F55" s="43" t="s">
        <v>236</v>
      </c>
    </row>
    <row r="56" spans="2:6" ht="28.5" customHeight="1" x14ac:dyDescent="0.25">
      <c r="B56" s="314"/>
      <c r="C56" s="16" t="s">
        <v>237</v>
      </c>
      <c r="D56" s="8">
        <v>1</v>
      </c>
      <c r="E56" s="8">
        <f t="shared" si="2"/>
        <v>8</v>
      </c>
      <c r="F56" s="43" t="s">
        <v>238</v>
      </c>
    </row>
    <row r="57" spans="2:6" ht="28.5" customHeight="1" x14ac:dyDescent="0.25">
      <c r="B57" s="314"/>
      <c r="C57" s="16" t="s">
        <v>261</v>
      </c>
      <c r="D57" s="8">
        <v>2</v>
      </c>
      <c r="E57" s="8">
        <f t="shared" si="2"/>
        <v>16</v>
      </c>
      <c r="F57" s="43" t="s">
        <v>216</v>
      </c>
    </row>
    <row r="58" spans="2:6" ht="28.5" customHeight="1" x14ac:dyDescent="0.25">
      <c r="B58" s="314"/>
      <c r="C58" s="16" t="s">
        <v>262</v>
      </c>
      <c r="D58" s="8">
        <v>1</v>
      </c>
      <c r="E58" s="8">
        <f t="shared" si="2"/>
        <v>8</v>
      </c>
      <c r="F58" s="43" t="s">
        <v>224</v>
      </c>
    </row>
    <row r="59" spans="2:6" ht="28.5" customHeight="1" x14ac:dyDescent="0.25">
      <c r="B59" s="314"/>
      <c r="C59" s="16" t="s">
        <v>263</v>
      </c>
      <c r="D59" s="8">
        <v>1</v>
      </c>
      <c r="E59" s="8">
        <f t="shared" si="2"/>
        <v>8</v>
      </c>
      <c r="F59" s="43" t="s">
        <v>218</v>
      </c>
    </row>
    <row r="60" spans="2:6" ht="28.5" customHeight="1" x14ac:dyDescent="0.25">
      <c r="B60" s="314"/>
      <c r="C60" s="16" t="s">
        <v>264</v>
      </c>
      <c r="D60" s="8">
        <v>2</v>
      </c>
      <c r="E60" s="8">
        <f t="shared" si="2"/>
        <v>16</v>
      </c>
      <c r="F60" s="43" t="s">
        <v>220</v>
      </c>
    </row>
    <row r="61" spans="2:6" ht="28.5" customHeight="1" x14ac:dyDescent="0.25">
      <c r="B61" s="314"/>
      <c r="C61" s="16" t="s">
        <v>265</v>
      </c>
      <c r="D61" s="8">
        <v>1</v>
      </c>
      <c r="E61" s="8">
        <f t="shared" si="2"/>
        <v>8</v>
      </c>
      <c r="F61" s="43" t="s">
        <v>222</v>
      </c>
    </row>
    <row r="62" spans="2:6" ht="28.5" customHeight="1" x14ac:dyDescent="0.25">
      <c r="B62" s="314"/>
      <c r="C62" s="16" t="s">
        <v>266</v>
      </c>
      <c r="D62" s="8">
        <v>1</v>
      </c>
      <c r="E62" s="8">
        <f t="shared" si="2"/>
        <v>8</v>
      </c>
      <c r="F62" s="43" t="s">
        <v>256</v>
      </c>
    </row>
    <row r="63" spans="2:6" ht="28.5" customHeight="1" x14ac:dyDescent="0.25">
      <c r="B63" s="314"/>
      <c r="C63" s="16" t="s">
        <v>267</v>
      </c>
      <c r="D63" s="8">
        <v>2</v>
      </c>
      <c r="E63" s="8">
        <f t="shared" si="2"/>
        <v>16</v>
      </c>
      <c r="F63" s="43" t="s">
        <v>258</v>
      </c>
    </row>
    <row r="64" spans="2:6" ht="28.5" customHeight="1" x14ac:dyDescent="0.25">
      <c r="B64" s="314"/>
      <c r="C64" s="16" t="s">
        <v>268</v>
      </c>
      <c r="D64" s="8">
        <v>2</v>
      </c>
      <c r="E64" s="8">
        <f t="shared" si="2"/>
        <v>16</v>
      </c>
      <c r="F64" s="43" t="s">
        <v>260</v>
      </c>
    </row>
    <row r="65" spans="2:6" ht="28.5" customHeight="1" x14ac:dyDescent="0.25">
      <c r="B65" s="314"/>
      <c r="C65" s="16" t="s">
        <v>239</v>
      </c>
      <c r="D65" s="8">
        <v>2</v>
      </c>
      <c r="E65" s="8">
        <f t="shared" si="2"/>
        <v>16</v>
      </c>
      <c r="F65" s="43" t="s">
        <v>240</v>
      </c>
    </row>
    <row r="66" spans="2:6" ht="28.5" customHeight="1" x14ac:dyDescent="0.25">
      <c r="B66" s="314"/>
      <c r="C66" s="16" t="s">
        <v>241</v>
      </c>
      <c r="D66" s="8">
        <v>2</v>
      </c>
      <c r="E66" s="8">
        <f t="shared" si="2"/>
        <v>16</v>
      </c>
      <c r="F66" s="43" t="s">
        <v>1254</v>
      </c>
    </row>
    <row r="67" spans="2:6" ht="28.5" customHeight="1" x14ac:dyDescent="0.25">
      <c r="B67" s="314"/>
      <c r="C67" s="16" t="s">
        <v>269</v>
      </c>
      <c r="D67" s="8">
        <v>2</v>
      </c>
      <c r="E67" s="8">
        <f t="shared" si="2"/>
        <v>16</v>
      </c>
      <c r="F67" s="43" t="s">
        <v>270</v>
      </c>
    </row>
    <row r="68" spans="2:6" ht="28.5" customHeight="1" x14ac:dyDescent="0.25">
      <c r="B68" s="314"/>
      <c r="C68" s="16" t="s">
        <v>271</v>
      </c>
      <c r="D68" s="8">
        <v>2</v>
      </c>
      <c r="E68" s="8">
        <f t="shared" si="2"/>
        <v>16</v>
      </c>
      <c r="F68" s="43" t="s">
        <v>272</v>
      </c>
    </row>
    <row r="69" spans="2:6" ht="28.5" customHeight="1" x14ac:dyDescent="0.25">
      <c r="B69" s="314"/>
      <c r="C69" s="16" t="s">
        <v>243</v>
      </c>
      <c r="D69" s="8">
        <v>2</v>
      </c>
      <c r="E69" s="8">
        <f t="shared" si="2"/>
        <v>16</v>
      </c>
      <c r="F69" s="43" t="s">
        <v>273</v>
      </c>
    </row>
    <row r="70" spans="2:6" ht="28.5" customHeight="1" x14ac:dyDescent="0.25">
      <c r="B70" s="314"/>
      <c r="C70" s="16" t="s">
        <v>244</v>
      </c>
      <c r="D70" s="8">
        <v>1</v>
      </c>
      <c r="E70" s="8">
        <f t="shared" si="2"/>
        <v>8</v>
      </c>
      <c r="F70" s="43" t="s">
        <v>245</v>
      </c>
    </row>
    <row r="71" spans="2:6" s="28" customFormat="1" ht="30" customHeight="1" x14ac:dyDescent="0.25">
      <c r="B71" s="314"/>
      <c r="C71" s="245" t="s">
        <v>1083</v>
      </c>
      <c r="D71" s="246">
        <v>2</v>
      </c>
      <c r="E71" s="247">
        <v>16</v>
      </c>
      <c r="F71" s="298" t="s">
        <v>1255</v>
      </c>
    </row>
    <row r="72" spans="2:6" s="28" customFormat="1" ht="30" customHeight="1" x14ac:dyDescent="0.25">
      <c r="B72" s="314"/>
      <c r="C72" s="245" t="s">
        <v>1084</v>
      </c>
      <c r="D72" s="246">
        <v>2</v>
      </c>
      <c r="E72" s="247">
        <v>16</v>
      </c>
      <c r="F72" s="107" t="s">
        <v>1256</v>
      </c>
    </row>
    <row r="73" spans="2:6" s="28" customFormat="1" ht="48" customHeight="1" x14ac:dyDescent="0.25">
      <c r="B73" s="314"/>
      <c r="C73" s="16" t="s">
        <v>330</v>
      </c>
      <c r="D73" s="8">
        <v>2</v>
      </c>
      <c r="E73" s="8">
        <f>D73*8</f>
        <v>16</v>
      </c>
      <c r="F73" s="299" t="s">
        <v>1257</v>
      </c>
    </row>
    <row r="74" spans="2:6" ht="37.5" customHeight="1" thickBot="1" x14ac:dyDescent="0.3">
      <c r="B74" s="349"/>
      <c r="C74" s="244" t="s">
        <v>305</v>
      </c>
      <c r="D74" s="61">
        <v>3</v>
      </c>
      <c r="E74" s="61">
        <v>24</v>
      </c>
      <c r="F74" s="86" t="s">
        <v>1259</v>
      </c>
    </row>
    <row r="75" spans="2:6" s="2" customFormat="1" ht="28.5" customHeight="1" x14ac:dyDescent="0.2">
      <c r="B75" s="350" t="s">
        <v>277</v>
      </c>
      <c r="C75" s="44" t="s">
        <v>55</v>
      </c>
      <c r="D75" s="19">
        <v>2</v>
      </c>
      <c r="E75" s="20">
        <v>16</v>
      </c>
      <c r="F75" s="300" t="s">
        <v>1260</v>
      </c>
    </row>
    <row r="76" spans="2:6" s="2" customFormat="1" ht="28.5" customHeight="1" x14ac:dyDescent="0.2">
      <c r="B76" s="351"/>
      <c r="C76" s="16" t="s">
        <v>54</v>
      </c>
      <c r="D76" s="25">
        <v>2</v>
      </c>
      <c r="E76" s="26">
        <v>16</v>
      </c>
      <c r="F76" s="301" t="s">
        <v>1261</v>
      </c>
    </row>
    <row r="77" spans="2:6" s="2" customFormat="1" ht="28.5" customHeight="1" x14ac:dyDescent="0.2">
      <c r="B77" s="351"/>
      <c r="C77" s="16" t="s">
        <v>56</v>
      </c>
      <c r="D77" s="25">
        <v>1</v>
      </c>
      <c r="E77" s="26">
        <v>8</v>
      </c>
      <c r="F77" s="46" t="s">
        <v>73</v>
      </c>
    </row>
    <row r="78" spans="2:6" s="2" customFormat="1" ht="28.5" customHeight="1" x14ac:dyDescent="0.2">
      <c r="B78" s="351"/>
      <c r="C78" s="16" t="s">
        <v>86</v>
      </c>
      <c r="D78" s="25">
        <v>1</v>
      </c>
      <c r="E78" s="26">
        <v>8</v>
      </c>
      <c r="F78" s="46" t="s">
        <v>1262</v>
      </c>
    </row>
    <row r="79" spans="2:6" s="2" customFormat="1" ht="28.5" customHeight="1" x14ac:dyDescent="0.2">
      <c r="B79" s="351"/>
      <c r="C79" s="16" t="s">
        <v>88</v>
      </c>
      <c r="D79" s="25">
        <v>2</v>
      </c>
      <c r="E79" s="26">
        <v>16</v>
      </c>
      <c r="F79" s="46" t="s">
        <v>1258</v>
      </c>
    </row>
    <row r="80" spans="2:6" s="2" customFormat="1" ht="33" customHeight="1" x14ac:dyDescent="0.2">
      <c r="B80" s="351"/>
      <c r="C80" s="16" t="s">
        <v>90</v>
      </c>
      <c r="D80" s="273">
        <v>2</v>
      </c>
      <c r="E80" s="26">
        <v>16</v>
      </c>
      <c r="F80" s="46" t="s">
        <v>1263</v>
      </c>
    </row>
    <row r="81" spans="2:6" s="2" customFormat="1" ht="28.5" customHeight="1" thickBot="1" x14ac:dyDescent="0.25">
      <c r="B81" s="352"/>
      <c r="C81" s="17" t="s">
        <v>57</v>
      </c>
      <c r="D81" s="21">
        <v>1</v>
      </c>
      <c r="E81" s="22">
        <v>8</v>
      </c>
      <c r="F81" s="47" t="s">
        <v>92</v>
      </c>
    </row>
    <row r="184" spans="7:7" x14ac:dyDescent="0.25">
      <c r="G184" t="s">
        <v>1119</v>
      </c>
    </row>
    <row r="189" spans="7:7" x14ac:dyDescent="0.25">
      <c r="G189" t="s">
        <v>1120</v>
      </c>
    </row>
  </sheetData>
  <mergeCells count="6">
    <mergeCell ref="B75:B81"/>
    <mergeCell ref="B3:E3"/>
    <mergeCell ref="B5:B18"/>
    <mergeCell ref="B19:B23"/>
    <mergeCell ref="B24:B30"/>
    <mergeCell ref="B31:B74"/>
  </mergeCells>
  <pageMargins left="0.7" right="0.7" top="0.78740157499999996" bottom="0.78740157499999996" header="0.3" footer="0.3"/>
  <pageSetup paperSize="8" scale="5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Všechny kurzy</vt:lpstr>
      <vt:lpstr>Měkké a manažerské dovednosti</vt:lpstr>
      <vt:lpstr>Ekonomické,právní,účetní kurzy</vt:lpstr>
      <vt:lpstr>Obecné IT kurzy</vt:lpstr>
      <vt:lpstr>'Měkké a manažerské dovednosti'!_Hlk531181579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Jana_Marova</dc:creator>
  <cp:lastModifiedBy>Michaela_Morysova</cp:lastModifiedBy>
  <cp:lastPrinted>2019-08-07T14:42:51Z</cp:lastPrinted>
  <dcterms:created xsi:type="dcterms:W3CDTF">2019-06-25T12:25:29Z</dcterms:created>
  <dcterms:modified xsi:type="dcterms:W3CDTF">2019-08-23T12:03:14Z</dcterms:modified>
</cp:coreProperties>
</file>